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9780" windowHeight="92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<sst xmlns="http://schemas.openxmlformats.org/spreadsheetml/2006/main" count="32794" uniqueCount="15492">
  <si>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</si>
  <si>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</si>
  <si>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</si>
  <si>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</si>
  <si>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</si>
  <si>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</si>
  <si>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</si>
  <si>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</si>
  <si>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</si>
  <si>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</si>
  <si>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</si>
  <si>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</si>
  <si>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</si>
  <si>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</si>
  <si>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</si>
  <si>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</si>
  <si>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</si>
  <si>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</si>
  <si>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</si>
  <si>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</si>
  <si>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</si>
  <si>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</si>
  <si>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</si>
  <si>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</si>
  <si>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</si>
  <si>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</si>
  <si>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</si>
  <si>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</si>
  <si>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</si>
  <si>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</si>
  <si>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</si>
  <si>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</si>
  <si>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</si>
  <si>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</si>
  <si>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</si>
  <si>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</si>
  <si>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</si>
  <si>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</si>
  <si>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</si>
  <si>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</si>
  <si>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</si>
  <si>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</si>
  <si>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</si>
  <si>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</si>
  <si>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</si>
  <si>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</si>
  <si>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</si>
  <si>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</si>
  <si>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</si>
  <si>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</si>
  <si>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</si>
  <si>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</si>
  <si>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</si>
  <si>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</si>
  <si>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</si>
  <si>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</si>
  <si>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</si>
  <si>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</si>
  <si>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</si>
  <si>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</si>
  <si>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</si>
  <si>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</si>
  <si>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</si>
  <si>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</si>
  <si>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</si>
  <si>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</si>
  <si>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</si>
  <si>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</si>
  <si>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</si>
  <si>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</si>
  <si>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</si>
  <si>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</si>
  <si>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</si>
  <si>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</si>
  <si>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</si>
  <si>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</si>
  <si>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</si>
  <si>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</si>
  <si>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</si>
  <si>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</si>
  <si>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</si>
  <si>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</si>
  <si>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</si>
  <si>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</si>
  <si>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</si>
  <si>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</si>
  <si>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</si>
  <si>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</si>
  <si>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</si>
  <si>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</si>
  <si>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</si>
  <si>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</si>
  <si>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</si>
  <si>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</si>
  <si>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</si>
  <si>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</si>
  <si>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</si>
  <si>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</si>
  <si>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</si>
  <si>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</si>
  <si>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</si>
  <si>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</si>
  <si>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</si>
  <si>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</si>
  <si>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</si>
  <si>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</si>
  <si>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</si>
  <si>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</si>
  <si>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</si>
  <si>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</si>
  <si>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</si>
  <si>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</si>
  <si>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</si>
  <si>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</si>
  <si>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</si>
  <si>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</si>
  <si>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</si>
  <si>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</si>
  <si>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</si>
  <si>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</si>
  <si>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</si>
  <si>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</si>
  <si>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</si>
  <si>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</si>
  <si>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</si>
  <si>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</si>
  <si>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</si>
  <si>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</si>
  <si>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</si>
  <si>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</si>
  <si>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</si>
  <si>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</si>
  <si>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</si>
  <si>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</si>
  <si>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</si>
  <si>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</si>
  <si>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</si>
  <si>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</si>
  <si>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</si>
  <si>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</si>
  <si>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</si>
  <si>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</si>
  <si>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</si>
  <si>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</si>
  <si>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</si>
  <si>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</si>
  <si>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</si>
  <si>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</si>
  <si>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</si>
  <si>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</si>
  <si>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</si>
  <si>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</si>
  <si>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</si>
  <si>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</si>
  <si>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</si>
  <si>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</si>
  <si>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</si>
  <si>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</si>
  <si>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</si>
  <si>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</si>
  <si>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</si>
  <si>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</si>
  <si>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</si>
  <si>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</si>
  <si>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</si>
  <si>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</si>
  <si>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</si>
  <si>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</si>
  <si>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</si>
  <si>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</si>
  <si>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</si>
  <si>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</si>
  <si>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</si>
  <si>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</si>
  <si>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</si>
  <si>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</si>
  <si>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</si>
  <si>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</si>
  <si>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</si>
  <si>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</si>
  <si>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</si>
  <si>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</si>
  <si>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</si>
  <si>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</si>
  <si>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</si>
  <si>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</si>
  <si>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</si>
  <si>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</si>
  <si>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</si>
  <si>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</si>
  <si>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</si>
  <si>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</si>
  <si>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</si>
  <si>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</si>
  <si>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</si>
  <si>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</si>
  <si>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</si>
  <si>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</si>
  <si>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</si>
  <si>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</si>
  <si>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</si>
  <si>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</si>
  <si>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</si>
  <si>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</si>
  <si>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</si>
  <si>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</si>
  <si>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</si>
  <si>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</si>
  <si>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</si>
  <si>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</si>
  <si>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</si>
  <si>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</si>
  <si>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</si>
  <si>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</si>
  <si>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</si>
  <si>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</si>
  <si>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</si>
  <si>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</si>
  <si>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</si>
  <si>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</si>
  <si>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</si>
  <si>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</si>
  <si>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</si>
  <si>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</si>
  <si>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</si>
  <si>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</si>
  <si>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</si>
  <si>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</si>
  <si>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</si>
  <si>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</si>
  <si>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</si>
  <si>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</si>
  <si>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</si>
  <si>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</si>
  <si>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</si>
  <si>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</si>
  <si>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</si>
  <si>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</si>
  <si>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</si>
  <si>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</si>
  <si>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</si>
  <si>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</si>
  <si>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</si>
  <si>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</si>
  <si>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</si>
  <si>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</si>
  <si>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</si>
  <si>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</si>
  <si>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</si>
  <si>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</si>
  <si>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</si>
  <si>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</si>
  <si>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</si>
  <si>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</si>
  <si>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</si>
  <si>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</si>
  <si>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</si>
  <si>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</si>
  <si>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</si>
  <si>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</si>
  <si>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</si>
  <si>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</si>
  <si>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</si>
  <si>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</si>
  <si>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</si>
  <si>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</si>
  <si>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</si>
  <si>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</si>
  <si>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</si>
  <si>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</si>
  <si>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</si>
  <si>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</si>
  <si>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</si>
  <si>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</si>
  <si>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</si>
  <si>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</si>
  <si>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</si>
  <si>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</si>
  <si>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</si>
  <si>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</si>
  <si>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</si>
  <si>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</si>
  <si>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</si>
  <si>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</si>
  <si>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</si>
  <si>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</si>
  <si>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</si>
  <si>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</si>
  <si>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</si>
  <si>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</si>
  <si>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</si>
  <si>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</si>
  <si>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</si>
  <si>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</si>
  <si>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</si>
  <si>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</si>
  <si>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</si>
  <si>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</si>
  <si>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</si>
  <si>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</si>
  <si>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</si>
  <si>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</si>
  <si>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</si>
  <si>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</si>
  <si>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</si>
  <si>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</si>
  <si>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</si>
  <si>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</si>
  <si>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</si>
  <si>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</si>
  <si>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</si>
  <si>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</si>
  <si>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</si>
  <si>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</si>
  <si>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</si>
  <si>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</si>
  <si>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</si>
  <si>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</si>
  <si>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</si>
  <si>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</si>
  <si>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</si>
  <si>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</si>
  <si>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</si>
  <si>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</si>
  <si>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</si>
  <si>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</si>
  <si>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</si>
  <si>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</si>
  <si>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</si>
  <si>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</si>
  <si>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</si>
  <si>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</si>
  <si>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</si>
  <si>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</si>
  <si>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</si>
  <si>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</si>
  <si>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</si>
  <si>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</si>
  <si>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</si>
  <si>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</si>
  <si>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</si>
  <si>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</si>
  <si>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</si>
  <si>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</si>
  <si>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</si>
  <si>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</si>
  <si>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</si>
  <si>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</si>
  <si>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</si>
  <si>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</si>
  <si>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</si>
  <si>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</si>
  <si>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</si>
  <si>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</si>
  <si>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</si>
  <si>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</si>
  <si>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</si>
  <si>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</si>
  <si>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</si>
  <si>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</si>
  <si>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</si>
  <si>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</si>
  <si>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</si>
  <si>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</si>
  <si>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</si>
  <si>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</si>
  <si>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</si>
  <si>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</si>
  <si>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</si>
  <si>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</si>
  <si>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</si>
  <si>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</si>
  <si>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</si>
  <si>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</si>
  <si>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</si>
  <si>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</si>
  <si>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</si>
  <si>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</si>
  <si>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</si>
  <si>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</si>
  <si>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</si>
  <si>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</si>
  <si>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</si>
  <si>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</si>
  <si>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</si>
  <si>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</si>
  <si>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</si>
  <si>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</si>
  <si>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</si>
  <si>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</si>
  <si>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</si>
  <si>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</si>
  <si>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</si>
  <si>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</si>
  <si>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</si>
  <si>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</si>
  <si>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</si>
  <si>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</si>
  <si>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</si>
  <si>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</si>
  <si>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</si>
  <si>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</si>
  <si>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</si>
  <si>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</si>
  <si>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</si>
  <si>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</si>
  <si>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</si>
  <si>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</si>
  <si>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</si>
  <si>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</si>
  <si>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</si>
  <si>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</si>
  <si>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</si>
  <si>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</si>
  <si>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</si>
  <si>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</si>
  <si>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</si>
  <si>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</si>
  <si>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</si>
  <si>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</si>
  <si>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</si>
  <si>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</si>
  <si>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</si>
  <si>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</si>
  <si>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</si>
  <si>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</si>
  <si>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</si>
  <si>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</si>
  <si>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</si>
  <si>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</si>
  <si>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</si>
  <si>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</si>
  <si>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</si>
  <si>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</si>
  <si>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</si>
  <si>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</si>
  <si>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</si>
  <si>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</si>
  <si>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</si>
  <si>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</si>
  <si>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</si>
  <si>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</si>
  <si>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</si>
  <si>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</si>
  <si>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</si>
  <si>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</si>
  <si>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</si>
  <si>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</si>
  <si>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</si>
  <si>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</si>
  <si>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</si>
  <si>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</si>
  <si>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</si>
  <si>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</si>
  <si>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</si>
  <si>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</si>
  <si>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</si>
  <si>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</si>
  <si>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</si>
  <si>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</si>
  <si>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</si>
  <si>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</si>
  <si>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</si>
  <si>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</si>
  <si>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</si>
  <si>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</si>
  <si>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</si>
  <si>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</si>
  <si>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</si>
  <si>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</si>
  <si>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</si>
  <si>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</si>
  <si>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</si>
  <si>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</si>
  <si>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</si>
  <si>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</si>
  <si>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</si>
  <si>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</si>
  <si>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</si>
  <si>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</si>
  <si>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</si>
  <si>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</si>
  <si>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</si>
  <si>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</si>
  <si>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</si>
  <si>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</si>
  <si>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</si>
  <si>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</si>
  <si>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</si>
  <si>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</si>
  <si>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</si>
  <si>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</si>
  <si>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</si>
  <si>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</si>
  <si>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</si>
  <si>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</si>
  <si>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</si>
  <si>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</si>
  <si>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</si>
  <si>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</si>
  <si>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</si>
  <si>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</si>
  <si>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</si>
  <si>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</si>
  <si>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</si>
  <si>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</si>
  <si>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</si>
  <si>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</si>
  <si>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</si>
  <si>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</si>
  <si>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</si>
  <si>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</si>
  <si>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</si>
  <si>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</si>
  <si>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</si>
  <si>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</si>
  <si>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</si>
  <si>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</si>
  <si>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</si>
  <si>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</si>
  <si>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</si>
  <si>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</si>
  <si>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</si>
  <si>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</si>
  <si>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</si>
  <si>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</si>
  <si>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</si>
  <si>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</si>
  <si>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</si>
  <si>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</si>
  <si>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</si>
  <si>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</si>
  <si>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</si>
  <si>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</si>
  <si>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</si>
  <si>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</si>
  <si>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</si>
  <si>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</si>
  <si>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</si>
  <si>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</si>
  <si>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</si>
  <si>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</si>
  <si>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</si>
  <si>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</si>
  <si>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</si>
  <si>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</si>
  <si>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</si>
  <si>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</si>
  <si>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</si>
  <si>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</si>
  <si>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</si>
  <si>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</si>
  <si>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</si>
  <si>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</si>
  <si>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</si>
  <si>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</si>
  <si>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</si>
  <si>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</si>
  <si>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</si>
  <si>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</si>
  <si>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</si>
  <si>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</si>
  <si>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</si>
  <si>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</si>
  <si>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</si>
  <si>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</si>
  <si>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</si>
  <si>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</si>
  <si>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</si>
  <si>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</si>
  <si>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</si>
  <si>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</si>
  <si>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</si>
  <si>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</si>
  <si>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</si>
  <si>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</si>
  <si>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</si>
  <si>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</si>
  <si>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</si>
  <si>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</si>
  <si>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</si>
  <si>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</si>
  <si>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</si>
  <si>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</si>
  <si>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</si>
  <si>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</si>
  <si>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</si>
  <si>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</si>
  <si>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</si>
  <si>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</si>
  <si>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</si>
  <si>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</si>
  <si>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</si>
  <si>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</si>
  <si>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</si>
  <si>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</si>
  <si>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</si>
  <si>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</si>
  <si>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</si>
  <si>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</si>
  <si>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</si>
  <si>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</si>
  <si>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</si>
  <si>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</si>
  <si>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</si>
  <si>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</si>
  <si>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</si>
  <si>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</si>
  <si>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</si>
  <si>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</si>
  <si>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</si>
  <si>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</si>
  <si>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</si>
  <si>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</si>
  <si>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</si>
  <si>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</si>
  <si>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</si>
  <si>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</si>
  <si>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</si>
  <si>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</si>
  <si>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</si>
  <si>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</si>
  <si>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</si>
  <si>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</si>
  <si>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</si>
  <si>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</si>
  <si>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</si>
  <si>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</si>
  <si>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</si>
  <si>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</si>
  <si>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</si>
  <si>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</si>
  <si>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</si>
  <si>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</si>
  <si>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</si>
  <si>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</si>
  <si>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</si>
  <si>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</si>
  <si>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</si>
  <si>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</si>
  <si>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</si>
  <si>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</si>
  <si>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</si>
  <si>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</si>
  <si>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</si>
  <si>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</si>
  <si>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</si>
  <si>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</si>
  <si>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</si>
  <si>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</si>
  <si>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</si>
  <si>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</si>
  <si>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</si>
  <si>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</si>
  <si>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</si>
  <si>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</si>
  <si>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</si>
  <si>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</si>
  <si>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</si>
  <si>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</si>
  <si>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</si>
  <si>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</si>
  <si>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</si>
  <si>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</si>
  <si>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</si>
  <si>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</si>
  <si>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</si>
  <si>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</si>
  <si>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</si>
  <si>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</si>
  <si>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</si>
  <si>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</si>
  <si>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</si>
  <si>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</si>
  <si>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</si>
  <si>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</si>
  <si>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</si>
  <si>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</si>
  <si>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</si>
  <si>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</si>
  <si>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</si>
  <si>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</si>
  <si>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</si>
  <si>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</si>
  <si>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</si>
  <si>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</si>
  <si>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</si>
  <si>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</si>
  <si>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</si>
  <si>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</si>
  <si>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</si>
  <si>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</si>
  <si>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</si>
  <si>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</si>
  <si>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</si>
  <si>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</si>
  <si>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</si>
  <si>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</si>
  <si>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</si>
  <si>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</si>
  <si>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</si>
  <si>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</si>
  <si>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</si>
  <si>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</si>
  <si>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</si>
  <si>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</si>
  <si>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</si>
  <si>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</si>
  <si>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</si>
  <si>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</si>
  <si>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</si>
  <si>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</si>
  <si>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</si>
  <si>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</si>
  <si>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</si>
  <si>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</si>
  <si>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</si>
  <si>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</si>
  <si>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</si>
  <si>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</si>
  <si>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</si>
  <si>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</si>
  <si>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</si>
  <si>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</si>
  <si>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</si>
  <si>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</si>
  <si>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</si>
  <si>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</si>
  <si>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</si>
  <si>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</si>
  <si>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</si>
  <si>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</si>
  <si>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</si>
  <si>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</si>
  <si>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</si>
  <si>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</si>
  <si>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</si>
  <si>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</si>
  <si>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</si>
  <si>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</si>
  <si>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</si>
  <si>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</si>
  <si>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</si>
  <si>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</si>
  <si>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</si>
  <si>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</si>
  <si>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</si>
  <si>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</si>
  <si>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</si>
  <si>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</si>
  <si>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</si>
  <si>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</si>
  <si>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</si>
  <si>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</si>
  <si>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</si>
  <si>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</si>
  <si>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</si>
  <si>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</si>
  <si>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</si>
  <si>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</si>
  <si>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</si>
  <si>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</si>
  <si>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</si>
  <si>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</si>
  <si>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</si>
  <si>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</si>
  <si>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</si>
  <si>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</si>
  <si>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</si>
  <si>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</si>
  <si>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</si>
  <si>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</si>
  <si>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</si>
  <si>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</si>
  <si>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</si>
  <si>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</si>
  <si>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</si>
  <si>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</si>
  <si>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</si>
  <si>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</si>
  <si>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</si>
  <si>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</si>
  <si>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</si>
  <si>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</si>
  <si>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</si>
  <si>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</si>
  <si>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</si>
  <si>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</si>
  <si>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</si>
  <si>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</si>
  <si>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</si>
  <si>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</si>
  <si>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</si>
  <si>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</si>
  <si>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</si>
  <si>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</si>
  <si>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</si>
  <si>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</si>
  <si>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</si>
  <si>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</si>
  <si>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</si>
  <si>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</si>
  <si>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</si>
  <si>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</si>
  <si>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</si>
  <si>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</si>
  <si>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</si>
  <si>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</si>
  <si>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</si>
  <si>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</si>
  <si>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</si>
  <si>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</si>
  <si>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</si>
  <si>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</si>
  <si>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</si>
  <si>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</si>
  <si>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</si>
  <si>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</si>
  <si>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</si>
  <si>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</si>
  <si>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</si>
  <si>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</si>
  <si>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</si>
  <si>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</si>
  <si>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</si>
  <si>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</si>
  <si>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</si>
  <si>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</si>
  <si>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</si>
  <si>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</si>
  <si>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</si>
  <si>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</si>
  <si>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</si>
  <si>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</si>
  <si>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</si>
  <si>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</si>
  <si>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</si>
  <si>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</si>
  <si>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</si>
  <si>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</si>
  <si>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</si>
  <si>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</si>
  <si>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</si>
  <si>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</si>
  <si>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</si>
  <si>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</si>
  <si>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</si>
  <si>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</si>
  <si>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</si>
  <si>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</si>
  <si>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</si>
  <si>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</si>
  <si>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</si>
  <si>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</si>
  <si>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</si>
  <si>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</si>
  <si>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</si>
  <si>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</si>
  <si>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</si>
  <si>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</si>
  <si>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</si>
  <si>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</si>
  <si>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</si>
  <si>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</si>
  <si>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</si>
  <si>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</si>
  <si>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</si>
  <si>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</si>
  <si>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</si>
  <si>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</si>
  <si>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</si>
  <si>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</si>
  <si>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</si>
  <si>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</si>
  <si>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</si>
  <si>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</si>
  <si>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</si>
  <si>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</si>
  <si>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</si>
  <si>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</si>
  <si>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</si>
  <si>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</si>
  <si>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</si>
  <si>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</si>
  <si>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</si>
  <si>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</si>
  <si>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</si>
  <si>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</si>
  <si>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</si>
  <si>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</si>
  <si>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</si>
  <si>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</si>
  <si>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</si>
  <si>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</si>
  <si>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</si>
  <si>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</si>
  <si>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</si>
  <si>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</si>
  <si>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</si>
  <si>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</si>
  <si>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</si>
  <si>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</si>
  <si>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</si>
  <si>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</si>
  <si>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</si>
  <si>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</si>
  <si>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</si>
  <si>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</si>
  <si>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</si>
  <si>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</si>
  <si>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</si>
  <si>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</si>
  <si>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</si>
  <si>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</si>
  <si>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</si>
  <si>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</si>
  <si>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</si>
  <si>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</si>
  <si>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</si>
  <si>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</si>
  <si>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</si>
  <si>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</si>
  <si>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</si>
  <si>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</si>
  <si>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</si>
  <si>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</si>
  <si>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</si>
  <si>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</si>
  <si>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</si>
  <si>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</si>
  <si>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</si>
  <si>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</si>
  <si>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</si>
  <si>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</si>
  <si>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</si>
  <si>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</si>
  <si>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</si>
  <si>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</si>
  <si>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</si>
  <si>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</si>
  <si>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</si>
  <si>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</si>
  <si>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</si>
  <si>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</si>
  <si>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</si>
  <si>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</si>
  <si>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</si>
  <si>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</si>
  <si>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</si>
  <si>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</si>
  <si>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</si>
  <si>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</si>
  <si>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</si>
  <si>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</si>
  <si>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</si>
  <si>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</si>
  <si>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</si>
  <si>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</si>
  <si>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</si>
  <si>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</si>
  <si>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</si>
  <si>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</si>
  <si>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</si>
  <si>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</si>
  <si>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</si>
  <si>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</si>
  <si>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</si>
  <si>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</si>
  <si>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</si>
  <si>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</si>
  <si>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</si>
  <si>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</si>
  <si>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</si>
  <si>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</si>
  <si>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</si>
  <si>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</si>
  <si>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</si>
  <si>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</si>
  <si>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</si>
  <si>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</si>
  <si>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</si>
  <si>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</si>
  <si>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</si>
  <si>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</si>
  <si>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</si>
  <si>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</si>
  <si>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</si>
  <si>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</si>
  <si>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</si>
  <si>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</si>
  <si>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</si>
  <si>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</si>
  <si>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</si>
  <si>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</si>
  <si>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</si>
  <si>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</si>
  <si>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</si>
  <si>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</si>
  <si>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</si>
  <si>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</si>
  <si>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</si>
  <si>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</si>
  <si>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</si>
  <si>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</si>
  <si>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</si>
  <si>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</si>
  <si>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</si>
  <si>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</si>
  <si>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</si>
  <si>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</si>
  <si>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</si>
  <si>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</si>
  <si>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</si>
  <si>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</si>
  <si>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</si>
  <si>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</si>
  <si>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</si>
  <si>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</si>
  <si>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</si>
  <si>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</si>
  <si>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</si>
  <si>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</si>
  <si>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</si>
  <si>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</si>
  <si>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</si>
  <si>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</si>
  <si>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</si>
  <si>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</si>
  <si>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</si>
  <si>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</si>
  <si>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</si>
  <si>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</si>
  <si>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</si>
  <si>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</si>
  <si>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</si>
  <si>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</si>
  <si>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</si>
  <si>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</si>
  <si>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</si>
  <si>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</si>
  <si>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</si>
  <si>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</si>
  <si>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</si>
  <si>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</si>
  <si>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</si>
  <si>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</si>
  <si>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</si>
  <si>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</si>
  <si>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</si>
  <si>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</si>
  <si>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</si>
  <si>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</si>
  <si>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</si>
  <si>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</si>
  <si>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</si>
  <si>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</si>
  <si>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</si>
  <si>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</si>
  <si>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</si>
  <si>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</si>
  <si>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</si>
  <si>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</si>
  <si>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</si>
  <si>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</si>
  <si>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</si>
  <si>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</si>
  <si>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</si>
  <si>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</si>
  <si>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</si>
  <si>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</si>
  <si>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</si>
  <si>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</si>
  <si>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</si>
  <si>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</si>
  <si>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</si>
  <si>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</si>
  <si>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</si>
  <si>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</si>
  <si>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</si>
  <si>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</si>
  <si>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</si>
  <si>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</si>
  <si>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</si>
  <si>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</si>
  <si>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</si>
  <si>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</si>
  <si>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</si>
  <si>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</si>
  <si>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</si>
  <si>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</si>
  <si>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</si>
  <si>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</si>
  <si>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</si>
  <si>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</si>
  <si>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</si>
  <si>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</si>
  <si>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</si>
  <si>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</si>
  <si>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</si>
  <si>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</si>
  <si>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</si>
  <si>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</si>
  <si>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</si>
  <si>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</si>
  <si>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</si>
  <si>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</si>
  <si>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</si>
  <si>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</si>
  <si>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</si>
  <si>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</si>
  <si>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</si>
  <si>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</si>
  <si>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</si>
  <si>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</si>
  <si>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</si>
  <si>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</si>
  <si>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</si>
  <si>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</si>
  <si>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</si>
  <si>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</si>
  <si>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</si>
  <si>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</si>
  <si>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</si>
  <si>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</si>
  <si>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</si>
  <si>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</si>
  <si>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</si>
  <si>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</si>
  <si>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</si>
  <si>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</si>
  <si>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</si>
  <si>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</si>
  <si>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</si>
  <si>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</si>
  <si>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</si>
  <si>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</si>
  <si>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</si>
  <si>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</si>
  <si>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</si>
  <si>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</si>
  <si>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</si>
  <si>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</si>
  <si>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</si>
  <si>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</si>
  <si>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</si>
  <si>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</si>
  <si>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</si>
  <si>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</si>
  <si>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</si>
  <si>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</si>
  <si>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</si>
  <si>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</si>
  <si>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</si>
  <si>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</si>
  <si>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</si>
  <si>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</si>
  <si>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</si>
  <si>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</si>
  <si>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</si>
  <si>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</si>
  <si>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</si>
  <si>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</si>
  <si>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</si>
  <si>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</si>
  <si>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</si>
  <si>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</si>
  <si>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</si>
  <si>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</si>
  <si>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</si>
  <si>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</si>
  <si>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</si>
  <si>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</si>
  <si>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</si>
  <si>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</si>
  <si>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</si>
  <si>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</si>
  <si>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</si>
  <si>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</si>
  <si>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</si>
  <si>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</si>
  <si>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</si>
  <si>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</si>
  <si>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</si>
  <si>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</si>
  <si>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</si>
  <si>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</si>
  <si>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</si>
  <si>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</si>
  <si>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</si>
  <si>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</si>
  <si>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</si>
  <si>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</si>
  <si>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</si>
  <si>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</si>
  <si>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</si>
  <si>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</si>
  <si>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</si>
  <si>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</si>
  <si>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</si>
  <si>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</si>
  <si>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</si>
  <si>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</si>
  <si>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</si>
  <si>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</si>
  <si>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</si>
  <si>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</si>
  <si>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</si>
  <si>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</si>
  <si>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</si>
  <si>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</si>
  <si>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</si>
  <si>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</si>
  <si>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</si>
  <si>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</si>
  <si>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</si>
  <si>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</si>
  <si>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</si>
  <si>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</si>
  <si>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</si>
  <si>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</si>
  <si>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</si>
  <si>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</si>
  <si>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</si>
  <si>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</si>
  <si>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</si>
  <si>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</si>
  <si>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</si>
  <si>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</si>
  <si>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</si>
  <si>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</si>
  <si>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</si>
  <si>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</si>
  <si>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</si>
  <si>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</si>
  <si>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</si>
  <si>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</si>
  <si>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</si>
  <si>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</si>
  <si>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</si>
  <si>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</si>
  <si>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</si>
  <si>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</si>
  <si>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</si>
  <si>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</si>
  <si>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</si>
  <si>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</si>
  <si>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</si>
  <si>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</si>
  <si>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</si>
  <si>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</si>
  <si>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</si>
  <si>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</si>
  <si>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</si>
  <si>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</si>
  <si>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</si>
  <si>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</si>
  <si>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</si>
  <si>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</si>
  <si>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</si>
  <si>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</si>
  <si>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</si>
  <si>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</si>
  <si>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</si>
  <si>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</si>
  <si>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</si>
  <si>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</si>
  <si>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</si>
  <si>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</si>
  <si>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</si>
  <si>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</si>
  <si>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</si>
  <si>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</si>
  <si>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</si>
  <si>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</si>
  <si>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</si>
  <si>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</si>
  <si>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</si>
  <si>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</si>
  <si>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</si>
  <si>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</si>
  <si>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</si>
  <si>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</si>
  <si>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</si>
  <si>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</si>
  <si>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</si>
  <si>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</si>
  <si>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</si>
  <si>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</si>
  <si>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</si>
  <si>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</si>
  <si>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</si>
  <si>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</si>
  <si>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</si>
  <si>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</si>
  <si>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</si>
  <si>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</si>
  <si>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</si>
  <si>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</si>
  <si>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</si>
  <si>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</si>
  <si>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</si>
  <si>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</si>
  <si>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</si>
  <si>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</si>
  <si>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</si>
  <si>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</si>
  <si>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</si>
  <si>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</si>
  <si>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</si>
  <si>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</si>
  <si>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</si>
  <si>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</si>
  <si>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</si>
  <si>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</si>
  <si>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</si>
  <si>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</si>
  <si>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</si>
  <si>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</si>
  <si>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</si>
  <si>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</si>
  <si>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</si>
  <si>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</si>
  <si>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</si>
  <si>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</si>
  <si>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</si>
  <si>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</si>
  <si>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</si>
  <si>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</si>
  <si>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</si>
  <si>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</si>
  <si>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</si>
  <si>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</si>
  <si>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</si>
  <si>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</si>
  <si>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</si>
  <si>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</si>
  <si>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</si>
  <si>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</si>
  <si>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</si>
  <si>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</si>
  <si>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</si>
  <si>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</si>
  <si>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</si>
  <si>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</si>
  <si>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</si>
  <si>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</si>
  <si>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</si>
  <si>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</si>
  <si>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</si>
  <si>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</si>
  <si>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</si>
  <si>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</si>
  <si>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</si>
  <si>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</si>
  <si>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</si>
  <si>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</si>
  <si>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</si>
  <si>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</si>
  <si>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</si>
  <si>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</si>
  <si>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</si>
  <si>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</si>
  <si>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</si>
  <si>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</si>
  <si>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</si>
  <si>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</si>
  <si>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</si>
  <si>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</si>
  <si>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</si>
  <si>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</si>
  <si>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</si>
  <si>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</si>
  <si>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</si>
  <si>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</si>
  <si>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</si>
  <si>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</si>
  <si>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</si>
  <si>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</si>
  <si>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</si>
  <si>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</si>
  <si>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</si>
  <si>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</si>
  <si>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</si>
  <si>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</si>
  <si>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</si>
  <si>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</si>
  <si>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</si>
  <si>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</si>
  <si>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</si>
  <si>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</si>
  <si>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</si>
  <si>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</si>
  <si>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</si>
  <si>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</si>
  <si>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</si>
  <si>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</si>
  <si>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</si>
  <si>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</si>
  <si>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</si>
  <si>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</si>
  <si>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</si>
  <si>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</si>
  <si>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</si>
  <si>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</si>
  <si>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</si>
  <si>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</si>
  <si>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</si>
  <si>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</si>
  <si>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</si>
  <si>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</si>
  <si>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</si>
  <si>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</si>
  <si>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</si>
  <si>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</si>
  <si>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</si>
  <si>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</si>
  <si>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</si>
  <si>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</si>
  <si>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</si>
  <si>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</si>
  <si>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</si>
  <si>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</si>
  <si>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</si>
  <si>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</si>
  <si>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</si>
  <si>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</si>
  <si>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</si>
  <si>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</si>
  <si>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</si>
  <si>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</si>
  <si>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</si>
  <si>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</si>
  <si>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</si>
  <si>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</si>
  <si>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</si>
  <si>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</si>
  <si>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</si>
  <si>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</si>
  <si>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</si>
  <si>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</si>
  <si>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</si>
  <si>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</si>
  <si>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</si>
  <si>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</si>
  <si>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</si>
  <si>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</si>
  <si>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</si>
  <si>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</si>
  <si>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</si>
  <si>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</si>
  <si>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</si>
  <si>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</si>
  <si>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</si>
  <si>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</si>
  <si>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</si>
  <si>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</si>
  <si>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</si>
  <si>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</si>
  <si>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</si>
  <si>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</si>
  <si>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</si>
  <si>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</si>
  <si>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</si>
  <si>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</si>
  <si>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</si>
  <si>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</si>
  <si>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</si>
  <si>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</si>
  <si>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</si>
  <si>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</si>
  <si>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</si>
  <si>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</si>
  <si>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</si>
  <si>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</si>
  <si>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</si>
  <si>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</si>
  <si>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</si>
  <si>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</si>
  <si>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</si>
  <si>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</si>
  <si>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</si>
  <si>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</si>
  <si>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</si>
  <si>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</si>
  <si>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</si>
  <si>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</si>
  <si>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</si>
  <si>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</si>
  <si>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</si>
  <si>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</si>
  <si>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</si>
  <si>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</si>
  <si>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</si>
  <si>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</si>
  <si>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</si>
  <si>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</si>
  <si>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</si>
  <si>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</si>
  <si>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</si>
  <si>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</si>
  <si>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</si>
  <si>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</si>
  <si>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</si>
  <si>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</si>
  <si>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</si>
  <si>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</si>
  <si>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</si>
  <si>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</si>
  <si>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</si>
  <si>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</si>
  <si>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</si>
  <si>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</si>
  <si>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</si>
  <si>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</si>
  <si>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</si>
  <si>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</si>
  <si>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</si>
  <si>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</si>
  <si>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</si>
  <si>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</si>
  <si>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</si>
  <si>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</si>
  <si>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</si>
  <si>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</si>
  <si>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</si>
  <si>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</si>
  <si>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</si>
  <si>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</si>
  <si>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</si>
  <si>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</si>
  <si>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</si>
  <si>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</si>
  <si>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</si>
  <si>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</si>
  <si>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</si>
  <si>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</si>
  <si>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</si>
  <si>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</si>
  <si>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</si>
  <si>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</si>
  <si>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</si>
  <si>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</si>
  <si>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</si>
  <si>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</si>
  <si>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</si>
  <si>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</si>
  <si>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</si>
  <si>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</si>
  <si>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</si>
  <si>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</si>
  <si>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</si>
  <si>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</si>
  <si>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</si>
  <si>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</si>
  <si>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</si>
  <si>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</si>
  <si>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</si>
  <si>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</si>
  <si>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</si>
  <si>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</si>
  <si>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</si>
  <si>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</si>
  <si>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</si>
  <si>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</si>
  <si>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</si>
  <si>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</si>
  <si>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</si>
  <si>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</si>
  <si>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</si>
  <si>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</si>
  <si>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</si>
  <si>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</si>
  <si>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</si>
  <si>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</si>
  <si>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</si>
  <si>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</si>
  <si>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</si>
  <si>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</si>
  <si>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</si>
  <si>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</si>
  <si>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</si>
  <si>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</si>
  <si>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</si>
  <si>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</si>
  <si>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</si>
  <si>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</si>
  <si>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</si>
  <si>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</si>
  <si>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</si>
  <si>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</si>
  <si>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</si>
  <si>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</si>
  <si>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</si>
  <si>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</si>
  <si>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</si>
  <si>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</si>
  <si>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</si>
  <si>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</si>
  <si>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</si>
  <si>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</si>
  <si>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</si>
  <si>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</si>
  <si>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</si>
  <si>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</si>
  <si>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</si>
  <si>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</si>
  <si>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</si>
  <si>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</si>
  <si>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</si>
  <si>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</si>
  <si>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</si>
  <si>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</si>
  <si>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</si>
  <si>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</si>
  <si>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</si>
  <si>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</si>
  <si>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</si>
  <si>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</si>
  <si>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</si>
  <si>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</si>
  <si>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</si>
  <si>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</si>
  <si>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</si>
  <si>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</si>
  <si>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</si>
  <si>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</si>
  <si>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</si>
  <si>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</si>
  <si>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</si>
  <si>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</si>
  <si>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</si>
  <si>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</si>
  <si>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</si>
  <si>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</si>
  <si>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</si>
  <si>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</si>
  <si>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</si>
  <si>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</si>
  <si>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</si>
  <si>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</si>
  <si>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</si>
  <si>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</si>
  <si>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</si>
  <si>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</si>
  <si>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</si>
  <si>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</si>
  <si>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</si>
  <si>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</si>
  <si>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</si>
  <si>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</si>
  <si>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</si>
  <si>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</si>
  <si>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</si>
  <si>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</si>
  <si>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</si>
  <si>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</si>
  <si>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</si>
  <si>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</si>
  <si>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</si>
  <si>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</si>
  <si>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</si>
  <si>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</si>
  <si>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</si>
  <si>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</si>
  <si>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</si>
  <si>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</si>
  <si>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</si>
  <si>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</si>
  <si>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</si>
  <si>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</si>
  <si>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</si>
  <si>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</si>
  <si>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</si>
  <si>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</si>
  <si>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</si>
  <si>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</si>
  <si>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</si>
  <si>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</si>
  <si>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</si>
  <si>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</si>
  <si>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</si>
  <si>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</si>
  <si>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</si>
  <si>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</si>
  <si>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</si>
  <si>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</si>
  <si>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</si>
  <si>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</si>
  <si>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</si>
  <si>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</si>
  <si>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</si>
  <si>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</si>
  <si>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</si>
  <si>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</si>
  <si>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</si>
  <si>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</si>
  <si>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</si>
  <si>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</si>
  <si>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</si>
  <si>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</si>
  <si>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</si>
  <si>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</si>
  <si>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</si>
  <si>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</si>
  <si>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</si>
  <si>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</si>
  <si>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</si>
  <si>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</si>
  <si>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</si>
  <si>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</si>
  <si>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</si>
  <si>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</si>
  <si>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</si>
  <si>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</si>
  <si>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</si>
  <si>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</si>
  <si>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</si>
  <si>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</si>
  <si>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</si>
  <si>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</si>
  <si>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</si>
  <si>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</si>
  <si>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</si>
  <si>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</si>
  <si>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</si>
  <si>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</si>
  <si>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</si>
  <si>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</si>
  <si>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</si>
  <si>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</si>
  <si>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</si>
  <si>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</si>
  <si>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</si>
  <si>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</si>
  <si>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</si>
  <si>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</si>
  <si>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</si>
  <si>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</si>
  <si>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</si>
  <si>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</si>
  <si>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</si>
  <si>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</si>
  <si>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</si>
  <si>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</si>
  <si>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</si>
  <si>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</si>
  <si>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</si>
  <si>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</si>
  <si>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</si>
  <si>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</si>
  <si>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</si>
  <si>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</si>
  <si>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</si>
  <si>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</si>
  <si>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</si>
  <si>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</si>
  <si>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</si>
  <si>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</si>
  <si>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</si>
  <si>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</si>
  <si>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</si>
  <si>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</si>
  <si>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</si>
  <si>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</si>
  <si>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</si>
  <si>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</si>
  <si>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</si>
  <si>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</si>
  <si>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</si>
  <si>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</si>
  <si>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</si>
  <si>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</si>
  <si>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</si>
  <si>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</si>
  <si>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</si>
  <si>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</si>
  <si>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</si>
  <si>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</si>
  <si>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</si>
  <si>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</si>
  <si>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</si>
  <si>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</si>
  <si>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</si>
  <si>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</si>
  <si>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</si>
  <si>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</si>
  <si>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</si>
  <si>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</si>
  <si>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</si>
  <si>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</si>
  <si>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</si>
  <si>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</si>
  <si>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</si>
  <si>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</si>
  <si>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</si>
  <si>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</si>
  <si>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</si>
  <si>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</si>
  <si>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</si>
  <si>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</si>
  <si>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</si>
  <si>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</si>
  <si>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</si>
  <si>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</si>
  <si>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</si>
  <si>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</si>
  <si>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</si>
  <si>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</si>
  <si>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</si>
  <si>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</si>
  <si>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</si>
  <si>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</si>
  <si>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</si>
  <si>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</si>
  <si>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</si>
  <si>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</si>
  <si>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</si>
  <si>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</si>
  <si>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</si>
  <si>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</si>
  <si>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</si>
  <si>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</si>
  <si>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</si>
  <si>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</si>
  <si>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</si>
  <si>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</si>
  <si>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</si>
  <si>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</si>
  <si>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</si>
  <si>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</si>
  <si>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</si>
  <si>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</si>
  <si>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</si>
  <si>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</si>
  <si>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</si>
  <si>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</si>
  <si>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</si>
  <si>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</si>
  <si>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</si>
  <si>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</si>
  <si>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</si>
  <si>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</si>
  <si>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</si>
  <si>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</si>
  <si>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</si>
  <si>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</si>
  <si>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</si>
  <si>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</si>
  <si>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</si>
  <si>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</si>
  <si>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</si>
  <si>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</si>
  <si>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</si>
  <si>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</si>
  <si>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</si>
  <si>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</si>
  <si>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</si>
  <si>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</si>
  <si>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</si>
  <si>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</si>
  <si>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</si>
  <si>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</si>
  <si>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</si>
  <si>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</si>
  <si>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</si>
  <si>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</si>
  <si>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</si>
  <si>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</si>
  <si>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</si>
  <si>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</si>
  <si>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</si>
  <si>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</si>
  <si>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</si>
  <si>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</si>
  <si>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</si>
  <si>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</si>
  <si>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</si>
  <si>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</si>
  <si>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</si>
  <si>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</si>
  <si>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</si>
  <si>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</si>
  <si>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</si>
  <si>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</si>
  <si>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</si>
  <si>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</si>
  <si>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</si>
  <si>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</si>
  <si>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</si>
  <si>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</si>
  <si>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</si>
  <si>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</si>
  <si>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</si>
  <si>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</si>
  <si>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</si>
  <si>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</si>
  <si>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</si>
  <si>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</si>
  <si>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</si>
  <si>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</si>
  <si>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</si>
  <si>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</si>
  <si>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</si>
  <si>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</si>
  <si>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</si>
  <si>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</si>
  <si>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</si>
  <si>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</si>
  <si>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</si>
  <si>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</si>
  <si>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</si>
  <si>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</si>
  <si>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</si>
  <si>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</si>
  <si>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</si>
  <si>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</si>
  <si>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</si>
  <si>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</si>
  <si>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</si>
  <si>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</si>
  <si>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</si>
  <si>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</si>
  <si>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</si>
  <si>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</si>
  <si>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</si>
  <si>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</si>
  <si>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</si>
  <si>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</si>
  <si>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</si>
  <si>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</si>
  <si>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</si>
  <si>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</si>
  <si>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</si>
  <si>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</si>
  <si>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</si>
  <si>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</si>
  <si>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</si>
  <si>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</si>
  <si>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</si>
  <si>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</si>
  <si>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</si>
  <si>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</si>
  <si>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</si>
  <si>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</si>
  <si>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</si>
  <si>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</si>
  <si>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</si>
  <si>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</si>
  <si>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</si>
  <si>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</si>
  <si>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</si>
  <si>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</si>
  <si>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</si>
  <si>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</si>
  <si>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</si>
  <si>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</si>
  <si>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</si>
  <si>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</si>
  <si>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</si>
  <si>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</si>
  <si>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</si>
  <si>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</si>
  <si>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</si>
  <si>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</si>
  <si>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</si>
  <si>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</si>
  <si>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</si>
  <si>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</si>
  <si>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</si>
  <si>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</si>
  <si>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</si>
  <si>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</si>
  <si>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</si>
  <si>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</si>
  <si>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</si>
  <si>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</si>
  <si>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</si>
  <si>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</si>
  <si>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</si>
  <si>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</si>
  <si>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</si>
  <si>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</si>
  <si>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</si>
  <si>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</si>
  <si>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</si>
  <si>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</si>
  <si>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</si>
  <si>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</si>
  <si>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</si>
  <si>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</si>
  <si>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</si>
  <si>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</si>
  <si>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</si>
  <si>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</si>
  <si>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</si>
  <si>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</si>
  <si>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</si>
  <si>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</si>
  <si>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</si>
  <si>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</si>
  <si>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</si>
  <si>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</si>
  <si>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</si>
  <si>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</si>
  <si>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</si>
  <si>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</si>
  <si>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</si>
  <si>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</si>
  <si>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</si>
  <si>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</si>
  <si>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</si>
  <si>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</si>
  <si>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</si>
  <si>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</si>
  <si>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</si>
  <si>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</si>
  <si>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</si>
  <si>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</si>
  <si>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</si>
  <si>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</si>
  <si>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</si>
  <si>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</si>
  <si>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</si>
  <si>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</si>
  <si>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</si>
  <si>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</si>
  <si>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</si>
  <si>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</si>
  <si>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</si>
  <si>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</si>
  <si>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</si>
  <si>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</si>
  <si>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</si>
  <si>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</si>
  <si>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</si>
  <si>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</si>
  <si>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</si>
  <si>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</si>
  <si>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</si>
  <si>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</si>
  <si>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</si>
  <si>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</si>
  <si>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</si>
  <si>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</si>
  <si>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</si>
  <si>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</si>
  <si>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</si>
  <si>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</si>
  <si>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</si>
  <si>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</si>
  <si>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</si>
  <si>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</si>
  <si>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</si>
  <si>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</si>
  <si>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</si>
  <si>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</si>
  <si>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</si>
  <si>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</si>
  <si>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</si>
  <si>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</si>
  <si>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</si>
  <si>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</si>
  <si>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</si>
  <si>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</si>
  <si>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</si>
  <si>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</si>
  <si>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</si>
  <si>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</si>
  <si>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</si>
  <si>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</si>
  <si>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</si>
  <si>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</si>
  <si>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</si>
  <si>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</si>
  <si>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</si>
  <si>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</si>
  <si>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</si>
  <si>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</si>
  <si>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</si>
  <si>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</si>
  <si>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</si>
  <si>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</si>
  <si>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</si>
  <si>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</si>
  <si>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</si>
  <si>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</si>
  <si>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</si>
  <si>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</si>
  <si>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</si>
  <si>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</si>
  <si>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</si>
  <si>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</si>
  <si>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</si>
  <si>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</si>
  <si>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</si>
  <si>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</si>
  <si>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</si>
  <si>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</si>
  <si>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</si>
  <si>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</si>
  <si>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</si>
  <si>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</si>
  <si>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</si>
  <si>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</si>
  <si>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</si>
  <si>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</si>
  <si>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</si>
  <si>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</si>
  <si>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</si>
  <si>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</si>
  <si>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</si>
  <si>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</si>
  <si>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</si>
  <si>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</si>
  <si>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</si>
  <si>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</si>
  <si>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</si>
  <si>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</si>
  <si>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</si>
  <si>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</si>
  <si>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</si>
  <si>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</si>
  <si>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</si>
  <si>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</si>
  <si>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</si>
  <si>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</si>
  <si>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</si>
  <si>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</si>
  <si>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</si>
  <si>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</si>
  <si>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</si>
  <si>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</si>
  <si>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</si>
  <si>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</si>
  <si>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</si>
  <si>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</si>
  <si>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</si>
  <si>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</si>
  <si>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</si>
  <si>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</si>
  <si>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</si>
  <si>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</si>
  <si>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</si>
  <si>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</si>
  <si>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</si>
  <si>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</si>
  <si>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</si>
  <si>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</si>
  <si>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</si>
  <si>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</si>
  <si>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</si>
  <si>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</si>
  <si>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</si>
  <si>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</si>
  <si>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</si>
  <si>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</si>
  <si>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</si>
  <si>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</si>
  <si>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</si>
  <si>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</si>
  <si>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</si>
  <si>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</si>
  <si>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</si>
  <si>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</si>
  <si>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</si>
  <si>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</si>
  <si>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</si>
  <si>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</si>
  <si>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</si>
  <si>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</si>
  <si>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</si>
  <si>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</si>
  <si>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</si>
  <si>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</si>
  <si>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</si>
  <si>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</si>
  <si>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</si>
  <si>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</si>
  <si>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</si>
  <si>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</si>
  <si>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</si>
  <si>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</si>
  <si>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</si>
  <si>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</si>
  <si>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</si>
  <si>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</si>
  <si>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</si>
  <si>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</si>
  <si>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</si>
  <si>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</si>
  <si>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</si>
  <si>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</si>
  <si>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</si>
  <si>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</si>
  <si>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</si>
  <si>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</si>
  <si>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</si>
  <si>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</si>
  <si>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</si>
  <si>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</si>
  <si>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</si>
  <si>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</si>
  <si>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</si>
  <si>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</si>
  <si>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</si>
  <si>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</si>
  <si>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</si>
  <si>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</si>
  <si>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</si>
  <si>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</si>
  <si>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</si>
  <si>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</si>
  <si>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</si>
  <si>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</si>
  <si>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</si>
  <si>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</si>
  <si>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</si>
  <si>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</si>
  <si>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</si>
  <si>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</si>
  <si>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</si>
  <si>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</si>
  <si>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</si>
  <si>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</si>
  <si>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</si>
  <si>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</si>
  <si>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</si>
  <si>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</si>
  <si>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</si>
  <si>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</si>
  <si>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</si>
  <si>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</si>
  <si>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</si>
  <si>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</si>
  <si>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</si>
  <si>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</si>
  <si>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</si>
  <si>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</si>
  <si>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</si>
  <si>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</si>
  <si>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</si>
  <si>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</si>
  <si>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</si>
  <si>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</si>
  <si>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</si>
  <si>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</si>
  <si>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</si>
  <si>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</si>
  <si>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</si>
  <si>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</si>
  <si>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</si>
  <si>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</si>
  <si>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</si>
  <si>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</si>
  <si>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</si>
  <si>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</si>
  <si>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</si>
  <si>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</si>
  <si>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</si>
  <si>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</si>
  <si>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</si>
  <si>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</si>
  <si>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</si>
  <si>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</si>
  <si>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</si>
  <si>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</si>
  <si>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</si>
  <si>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</si>
  <si>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</si>
  <si>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</si>
  <si>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</si>
  <si>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</si>
  <si>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</si>
  <si>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</si>
  <si>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</si>
  <si>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</si>
  <si>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</si>
  <si>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</si>
  <si>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</si>
  <si>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</si>
  <si>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</si>
  <si>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</si>
  <si>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</si>
  <si>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</si>
  <si>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</si>
  <si>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</si>
  <si>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</si>
  <si>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</si>
  <si>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</si>
  <si>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</si>
  <si>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</si>
  <si>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</si>
  <si>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</si>
  <si>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</si>
  <si>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</si>
  <si>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</si>
  <si>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</si>
  <si>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</si>
  <si>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</si>
  <si>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</si>
  <si>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</si>
  <si>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</si>
  <si>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</si>
  <si>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</si>
  <si>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</si>
  <si>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</si>
  <si>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</si>
  <si>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</si>
  <si>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</si>
  <si>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</si>
  <si>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</si>
  <si>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</si>
  <si>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</si>
  <si>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</si>
  <si>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</si>
  <si>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</si>
  <si>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</si>
  <si>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</si>
  <si>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</si>
  <si>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</si>
  <si>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</si>
  <si>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</si>
  <si>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</si>
  <si>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</si>
  <si>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</si>
  <si>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</si>
  <si>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</si>
  <si>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</si>
  <si>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</si>
  <si>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</si>
  <si>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</si>
  <si>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</si>
  <si>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</si>
  <si>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</si>
  <si>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</si>
  <si>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</si>
  <si>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</si>
  <si>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</si>
  <si>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</si>
  <si>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</si>
  <si>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</si>
  <si>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</si>
  <si>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</si>
  <si>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</si>
  <si>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</si>
  <si>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</si>
  <si>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</si>
  <si>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</si>
  <si>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</si>
  <si>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</si>
  <si>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</si>
  <si>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</si>
  <si>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</si>
  <si>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</si>
  <si>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</si>
  <si>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</si>
  <si>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</si>
  <si>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</si>
  <si>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</si>
  <si>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</si>
  <si>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</si>
  <si>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</si>
  <si>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</si>
  <si>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</si>
  <si>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</si>
  <si>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</si>
  <si>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</si>
  <si>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</si>
  <si>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</si>
  <si>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</si>
  <si>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</si>
  <si>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</si>
  <si>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</si>
  <si>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</si>
  <si>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</si>
  <si>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</si>
  <si>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</si>
  <si>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</si>
  <si>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</si>
  <si>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</si>
  <si>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</si>
  <si>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</si>
  <si>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</si>
  <si>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</si>
  <si>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</si>
  <si>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</si>
  <si>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</si>
  <si>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</si>
  <si>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</si>
  <si>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</si>
  <si>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</si>
  <si>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</si>
  <si>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</si>
  <si>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</si>
  <si>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</si>
  <si>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</si>
  <si>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</si>
  <si>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</si>
  <si>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</si>
  <si>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</si>
  <si>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</si>
  <si>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</si>
  <si>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</si>
  <si>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</si>
  <si>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</si>
  <si>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</si>
  <si>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</si>
  <si>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</si>
  <si>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</si>
  <si>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</si>
  <si>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</si>
  <si>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</si>
  <si>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</si>
  <si>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</si>
  <si>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</si>
  <si>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</si>
  <si>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</si>
  <si>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</si>
  <si>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</si>
  <si>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</si>
  <si>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</si>
  <si>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</si>
  <si>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</si>
  <si>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</si>
  <si>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</si>
  <si>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</si>
  <si>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</si>
  <si>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</si>
  <si>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</si>
  <si>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</si>
  <si>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</si>
  <si>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</si>
  <si>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</si>
  <si>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</si>
  <si>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</si>
  <si>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</si>
  <si>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</si>
  <si>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</si>
  <si>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</si>
  <si>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</si>
  <si>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</si>
  <si>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</si>
  <si>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</si>
  <si>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</si>
  <si>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</si>
  <si>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</si>
  <si>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</si>
  <si>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</si>
  <si>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</si>
  <si>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</si>
  <si>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</si>
  <si>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</si>
  <si>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</si>
  <si>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</si>
  <si>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</si>
  <si>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</si>
  <si>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</si>
  <si>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</si>
  <si>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</si>
  <si>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</si>
  <si>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</si>
  <si>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</si>
  <si>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</si>
  <si>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</si>
  <si>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</si>
  <si>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</si>
  <si>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</si>
  <si>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</si>
  <si>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</si>
  <si>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</si>
  <si>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</si>
  <si>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</si>
  <si>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</si>
  <si>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</si>
  <si>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</si>
  <si>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</si>
  <si>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</si>
  <si>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</si>
  <si>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</si>
  <si>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</si>
  <si>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</si>
  <si>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</si>
  <si>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</si>
  <si>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</si>
  <si>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</si>
  <si>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</si>
  <si>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</si>
  <si>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</si>
  <si>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</si>
  <si>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</si>
  <si>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</si>
  <si>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</si>
  <si>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</si>
  <si>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</si>
  <si>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</si>
  <si>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</si>
  <si>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</si>
  <si>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</si>
  <si>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</si>
  <si>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</si>
  <si>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</si>
  <si>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</si>
  <si>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</si>
  <si>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</si>
  <si>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</si>
  <si>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</si>
  <si>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</si>
  <si>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</si>
  <si>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</si>
  <si>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</si>
  <si>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</si>
  <si>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</si>
  <si>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</si>
  <si>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</si>
  <si>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</si>
  <si>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</si>
  <si>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</si>
  <si>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</si>
  <si>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</si>
  <si>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</si>
  <si>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</si>
  <si>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</si>
  <si>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</si>
  <si>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</si>
  <si>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</si>
  <si>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</si>
  <si>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</si>
  <si>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</si>
  <si>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</si>
  <si>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</si>
  <si>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</si>
  <si>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</si>
  <si>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</si>
  <si>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</si>
  <si>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</si>
  <si>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</si>
  <si>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</si>
  <si>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</si>
  <si>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</si>
  <si>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</si>
  <si>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</si>
  <si>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</si>
  <si>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</si>
  <si>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</si>
  <si>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</si>
  <si>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</si>
  <si>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</si>
  <si>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</si>
  <si>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</si>
  <si>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</si>
  <si>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</si>
  <si>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</si>
  <si>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</si>
  <si>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</si>
  <si>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</si>
  <si>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</si>
  <si>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</si>
  <si>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</si>
  <si>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</si>
  <si>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</si>
  <si>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</si>
  <si>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</si>
  <si>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</si>
  <si>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</si>
  <si>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</si>
  <si>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</si>
  <si>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</si>
  <si>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</si>
  <si>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</si>
  <si>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</si>
  <si>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</si>
  <si>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</si>
  <si>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</si>
  <si>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</si>
  <si>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</si>
  <si>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</si>
  <si>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</si>
  <si>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</si>
  <si>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</si>
  <si>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</si>
  <si>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</si>
  <si>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</si>
  <si>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</si>
  <si>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</si>
  <si>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</si>
  <si>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</si>
  <si>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</si>
  <si>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</si>
  <si>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</si>
  <si>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</si>
  <si>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</si>
  <si>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</si>
  <si>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</si>
  <si>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</si>
  <si>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</si>
  <si>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</si>
  <si>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</si>
  <si>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</si>
  <si>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</si>
  <si>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</si>
  <si>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</si>
  <si>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</si>
  <si>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</si>
  <si>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</si>
  <si>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</si>
  <si>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</si>
  <si>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</si>
  <si>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</si>
  <si>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</si>
  <si>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</si>
  <si>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</si>
  <si>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</si>
  <si>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</si>
  <si>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</si>
  <si>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</si>
  <si>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</si>
  <si>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</si>
  <si>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</si>
  <si>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</si>
  <si>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</si>
  <si>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</si>
  <si>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</si>
  <si>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</si>
  <si>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</si>
  <si>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</si>
  <si>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</si>
  <si>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</si>
  <si>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</si>
  <si>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</si>
  <si>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</si>
  <si>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</si>
  <si>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</si>
  <si>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</si>
  <si>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</si>
  <si>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</si>
  <si>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</si>
  <si>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</si>
  <si>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</si>
  <si>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</si>
  <si>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</si>
  <si>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</si>
  <si>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</si>
  <si>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</si>
  <si>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</si>
  <si>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</si>
  <si>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</si>
  <si>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</si>
  <si>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</si>
  <si>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</si>
  <si>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</si>
  <si>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</si>
  <si>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</si>
  <si>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</si>
  <si>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</si>
  <si>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</si>
  <si>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</si>
  <si>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</si>
  <si>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</si>
  <si>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</si>
  <si>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</si>
  <si>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</si>
  <si>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</si>
  <si>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</si>
  <si>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</si>
  <si>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</si>
  <si>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</si>
  <si>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</si>
  <si>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</si>
  <si>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</si>
  <si>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</si>
  <si>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</si>
  <si>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</si>
  <si>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</si>
  <si>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</si>
  <si>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</si>
  <si>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</si>
  <si>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</si>
  <si>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</si>
  <si>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</si>
  <si>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</si>
  <si>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</si>
  <si>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</si>
  <si>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</si>
  <si>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</si>
  <si>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</si>
  <si>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</si>
  <si>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</si>
  <si>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</si>
  <si>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</si>
  <si>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</si>
  <si>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</si>
  <si>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</si>
  <si>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</si>
  <si>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</si>
  <si>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</si>
  <si>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</si>
  <si>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</si>
  <si>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</si>
  <si>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</si>
  <si>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</si>
  <si>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</si>
  <si>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</si>
  <si>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</si>
  <si>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</si>
  <si>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</si>
  <si>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</si>
  <si>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</si>
  <si>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</si>
  <si>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</si>
  <si>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</si>
  <si>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</si>
  <si>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</si>
  <si>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</si>
  <si>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</si>
  <si>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</si>
  <si>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</si>
  <si>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</si>
  <si>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</si>
  <si>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</si>
  <si>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</si>
  <si>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</si>
  <si>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</si>
  <si>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</si>
  <si>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</si>
  <si>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</si>
  <si>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</si>
  <si>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</si>
  <si>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</si>
  <si>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</si>
  <si>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</si>
  <si>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</si>
  <si>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</si>
  <si>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</si>
  <si>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</si>
  <si>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</si>
  <si>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</si>
  <si>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</si>
  <si>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</si>
  <si>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</si>
  <si>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</si>
  <si>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</si>
  <si>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</si>
  <si>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</si>
  <si>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</si>
  <si>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</si>
  <si>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</si>
  <si>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</si>
  <si>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</si>
  <si>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</si>
  <si>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</si>
  <si>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</si>
  <si>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</si>
  <si>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</si>
  <si>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</si>
  <si>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</si>
  <si>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</si>
  <si>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</si>
  <si>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</si>
  <si>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</si>
  <si>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</si>
  <si>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</si>
  <si>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</si>
  <si>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</si>
  <si>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</si>
  <si>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</si>
  <si>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</si>
  <si>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</si>
  <si>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</si>
  <si>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</si>
  <si>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</si>
  <si>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</si>
  <si>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</si>
  <si>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</si>
  <si>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</si>
  <si>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</si>
  <si>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</si>
  <si>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</si>
  <si>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</si>
  <si>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</si>
  <si>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</si>
  <si>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</si>
  <si>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</si>
  <si>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</si>
  <si>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</si>
  <si>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</si>
  <si>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</si>
  <si>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</si>
  <si>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</si>
  <si>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</si>
  <si>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</si>
  <si>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</si>
  <si>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</si>
  <si>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</si>
  <si>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</si>
  <si>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</si>
  <si>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</si>
  <si>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</si>
  <si>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</si>
  <si>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</si>
  <si>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</si>
  <si>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</si>
  <si>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</si>
  <si>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</si>
  <si>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</si>
  <si>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</si>
  <si>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</si>
  <si>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</si>
  <si>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</si>
  <si>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</si>
  <si>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</si>
  <si>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</si>
  <si>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</si>
  <si>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</si>
  <si>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</si>
  <si>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</si>
  <si>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</si>
  <si>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</si>
  <si>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</si>
  <si>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</si>
  <si>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</si>
  <si>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</si>
  <si>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</si>
  <si>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</si>
  <si>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</si>
  <si>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</si>
  <si>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</si>
  <si>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</si>
  <si>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</si>
  <si>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</si>
  <si>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</si>
  <si>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</si>
  <si>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</si>
  <si>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</si>
  <si>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</si>
  <si>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</si>
  <si>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</si>
  <si>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</si>
  <si>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</si>
  <si>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</si>
  <si>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</si>
  <si>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</si>
  <si>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</si>
  <si>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</si>
  <si>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</si>
  <si>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</si>
  <si>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</si>
  <si>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</si>
  <si>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</si>
  <si>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</si>
  <si>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</si>
  <si>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</si>
  <si>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</si>
  <si>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</si>
  <si>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</si>
  <si>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</si>
  <si>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</si>
  <si>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</si>
  <si>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</si>
  <si>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</si>
  <si>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</si>
  <si>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</si>
  <si>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</si>
  <si>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</si>
  <si>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</si>
  <si>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</si>
  <si>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</si>
  <si>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</si>
  <si>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</si>
  <si>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</si>
  <si>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</si>
  <si>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</si>
  <si>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</si>
  <si>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</si>
  <si>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</si>
  <si>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</si>
  <si>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</si>
  <si>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</si>
  <si>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</si>
  <si>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</si>
  <si>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</si>
  <si>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</si>
  <si>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</si>
  <si>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</si>
  <si>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</si>
  <si>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</si>
  <si>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</si>
  <si>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</si>
  <si>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</si>
  <si>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</si>
  <si>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</si>
  <si>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</si>
  <si>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</si>
  <si>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</si>
  <si>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</si>
  <si>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</si>
  <si>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</si>
  <si>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</si>
  <si>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</si>
  <si>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</si>
  <si>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</si>
  <si>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</si>
  <si>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</si>
  <si>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</si>
  <si>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</si>
  <si>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</si>
  <si>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</si>
  <si>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</si>
  <si>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</si>
  <si>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</si>
  <si>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</si>
  <si>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</si>
  <si>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</si>
  <si>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</si>
  <si>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</si>
  <si>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</si>
  <si>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</si>
  <si>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</si>
  <si>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</si>
  <si>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</si>
  <si>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</si>
  <si>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</si>
  <si>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</si>
  <si>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</si>
  <si>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</si>
  <si>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</si>
  <si>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</si>
  <si>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</si>
  <si>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</si>
  <si>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</si>
  <si>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</si>
  <si>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</si>
  <si>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</si>
  <si>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</si>
  <si>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</si>
  <si>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</si>
  <si>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</si>
  <si>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</si>
  <si>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</si>
  <si>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</si>
  <si>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</si>
  <si>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</si>
  <si>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</si>
  <si>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</si>
  <si>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</si>
  <si>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</si>
  <si>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</si>
  <si>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</si>
  <si>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</si>
  <si>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</si>
  <si>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</si>
  <si>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</si>
  <si>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</si>
  <si>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</si>
  <si>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</si>
  <si>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</si>
  <si>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</si>
  <si>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</si>
  <si>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</si>
  <si>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</si>
  <si>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</si>
  <si>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</si>
  <si>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</si>
  <si>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</si>
  <si>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</si>
  <si>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</si>
  <si>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</si>
  <si>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</si>
  <si>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</si>
  <si>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</si>
  <si>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</si>
  <si>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</si>
  <si>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</si>
  <si>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</si>
  <si>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</si>
  <si>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</si>
  <si>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</si>
  <si>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</si>
  <si>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</si>
  <si>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</si>
  <si>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</si>
  <si>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</si>
  <si>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</si>
  <si>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</si>
  <si>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</si>
  <si>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</si>
  <si>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</si>
  <si>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</si>
  <si>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</si>
  <si>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</si>
  <si>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</si>
  <si>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</si>
  <si>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</si>
  <si>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</si>
  <si>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</si>
  <si>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</si>
  <si>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</si>
  <si>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</si>
  <si>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</si>
  <si>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</si>
  <si>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</si>
  <si>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</si>
  <si>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</si>
  <si>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</si>
  <si>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</si>
  <si>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</si>
  <si>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</si>
  <si>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</si>
  <si>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</si>
  <si>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</si>
  <si>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</si>
  <si>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</si>
  <si>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</si>
  <si>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</si>
  <si>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</si>
  <si>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</si>
  <si>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</si>
  <si>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</si>
  <si>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</si>
  <si>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</si>
  <si>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</si>
  <si>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</si>
  <si>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</si>
  <si>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</si>
  <si>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</si>
  <si>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</si>
  <si>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</si>
  <si>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</si>
  <si>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</si>
  <si>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</si>
  <si>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</si>
  <si>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</si>
  <si>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</si>
  <si>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</si>
  <si>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</si>
  <si>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</si>
  <si>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</si>
  <si>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</si>
  <si>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</si>
  <si>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</si>
  <si>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</si>
  <si>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</si>
  <si>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</si>
  <si>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</si>
  <si>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</si>
  <si>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</si>
  <si>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</si>
  <si>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</si>
  <si>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</si>
  <si>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</si>
  <si>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</si>
  <si>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</si>
  <si>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</si>
  <si>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</si>
  <si>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</si>
  <si>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</si>
  <si>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</si>
  <si>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</si>
  <si>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</si>
  <si>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</si>
  <si>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</si>
  <si>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</si>
  <si>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</si>
  <si>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</si>
  <si>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</si>
  <si>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</si>
  <si>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</si>
  <si>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</si>
  <si>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</si>
  <si>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</si>
  <si>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</si>
  <si>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</si>
  <si>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</si>
  <si>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</si>
  <si>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</si>
  <si>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</si>
  <si>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</si>
  <si>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</si>
  <si>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</si>
  <si>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</si>
  <si>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</si>
  <si>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</si>
  <si>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</si>
  <si>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</si>
  <si>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</si>
  <si>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</si>
  <si>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</si>
  <si>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</si>
  <si>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</si>
  <si>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</si>
  <si>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</si>
  <si>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</si>
  <si>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</si>
  <si>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</si>
  <si>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</si>
  <si>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</si>
  <si>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</si>
  <si>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</si>
  <si>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</si>
  <si>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</si>
  <si>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</si>
  <si>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</si>
  <si>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</si>
  <si>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</si>
  <si>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</si>
  <si>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</si>
  <si>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</si>
  <si>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</si>
  <si>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</si>
  <si>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</si>
  <si>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</si>
  <si>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</si>
  <si>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</si>
  <si>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</si>
  <si>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</si>
  <si>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</si>
  <si>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</si>
  <si>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</si>
  <si>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</si>
  <si>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</si>
  <si>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</si>
  <si>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</si>
  <si>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</si>
  <si>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</si>
  <si>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</si>
  <si>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</si>
  <si>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</si>
  <si>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</si>
  <si>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</si>
  <si>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</si>
  <si>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</si>
  <si>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</si>
  <si>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</si>
  <si>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</si>
  <si>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</si>
  <si>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</si>
  <si>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</si>
  <si>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</si>
  <si>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</si>
  <si>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</si>
  <si>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</si>
  <si>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</si>
  <si>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</si>
  <si>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</si>
  <si>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</si>
  <si>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</si>
  <si>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</si>
  <si>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</si>
  <si>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</si>
  <si>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</si>
  <si>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</si>
  <si>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</si>
  <si>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</si>
  <si>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</si>
  <si>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</si>
  <si>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</si>
  <si>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</si>
  <si>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</si>
  <si>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</si>
  <si>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</si>
  <si>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</si>
  <si>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</si>
  <si>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</si>
  <si>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</si>
  <si>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</si>
  <si>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</si>
  <si>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</si>
  <si>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</si>
  <si>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</si>
  <si>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</si>
  <si>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</si>
  <si>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</si>
  <si>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</si>
  <si>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</si>
  <si>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</si>
  <si>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</si>
  <si>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</si>
  <si>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</si>
  <si>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</si>
  <si>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</si>
  <si>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</si>
  <si>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</si>
  <si>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</si>
  <si>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</si>
  <si>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</si>
  <si>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</si>
  <si>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</si>
  <si>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</si>
  <si>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</si>
  <si>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</si>
  <si>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</si>
  <si>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</si>
  <si>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</si>
  <si>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</si>
  <si>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</si>
  <si>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</si>
  <si>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</si>
  <si>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</si>
  <si>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</si>
  <si>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</si>
  <si>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</si>
  <si>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</si>
  <si>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</si>
  <si>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</si>
  <si>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</si>
  <si>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</si>
  <si>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</si>
  <si>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</si>
  <si>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</si>
  <si>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</si>
  <si>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</si>
  <si>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</si>
  <si>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</si>
  <si>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</si>
  <si>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</si>
  <si>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</si>
  <si>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</si>
  <si>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</si>
  <si>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</si>
  <si>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</si>
  <si>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</si>
  <si>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</si>
  <si>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</si>
  <si>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</si>
  <si>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</si>
  <si>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</si>
  <si>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</si>
  <si>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</si>
  <si>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</si>
  <si>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</si>
  <si>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</si>
  <si>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</si>
  <si>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</si>
  <si>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</si>
  <si>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</si>
  <si>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</si>
  <si>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</si>
  <si>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</si>
  <si>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</si>
  <si>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</si>
  <si>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</si>
  <si>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</si>
  <si>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</si>
  <si>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</si>
  <si>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</si>
  <si>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</si>
  <si>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</si>
  <si>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</si>
  <si>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</si>
  <si>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</si>
  <si>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</si>
  <si>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</si>
  <si>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</si>
  <si>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</si>
  <si>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</si>
  <si>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</si>
  <si>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</si>
  <si>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</si>
  <si>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</si>
  <si>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</si>
  <si>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</si>
  <si>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</si>
  <si>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</si>
  <si>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</si>
  <si>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</si>
  <si>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</si>
  <si>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</si>
  <si>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</si>
  <si>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</si>
  <si>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</si>
  <si>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</si>
  <si>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</si>
  <si>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</si>
  <si>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</si>
  <si>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</si>
  <si>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</si>
  <si>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</si>
  <si>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</si>
  <si>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</si>
  <si>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</si>
  <si>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</si>
  <si>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</si>
  <si>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</si>
  <si>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</si>
  <si>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</si>
  <si>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</si>
  <si>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</si>
  <si>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</si>
  <si>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</si>
  <si>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</si>
  <si>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</si>
  <si>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</si>
  <si>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</si>
  <si>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</si>
  <si>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</si>
  <si>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</si>
  <si>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</si>
  <si>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</si>
  <si>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</si>
  <si>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</si>
  <si>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</si>
  <si>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</si>
  <si>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</si>
  <si>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</si>
  <si>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</si>
  <si>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</si>
  <si>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</si>
  <si>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</si>
  <si>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</si>
  <si>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</si>
  <si>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</si>
  <si>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</si>
  <si>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</si>
  <si>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</si>
  <si>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</si>
  <si>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</si>
  <si>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</si>
  <si>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</si>
  <si>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</si>
  <si>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</si>
  <si>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</si>
  <si>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</si>
  <si>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</si>
  <si>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</si>
  <si>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</si>
  <si>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</si>
  <si>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</si>
  <si>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</si>
  <si>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</si>
  <si>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</si>
  <si>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</si>
  <si>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</si>
  <si>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</si>
  <si>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</si>
  <si>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</si>
  <si>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</si>
  <si>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</si>
  <si>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</si>
  <si>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</si>
  <si>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</si>
  <si>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</si>
  <si>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</si>
  <si>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</si>
  <si>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</si>
  <si>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</si>
  <si>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</si>
  <si>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</si>
  <si>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</si>
  <si>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</si>
  <si>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</si>
  <si>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</si>
  <si>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</si>
  <si>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</si>
  <si>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</si>
  <si>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</si>
  <si>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</si>
  <si>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</si>
  <si>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</si>
  <si>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</si>
  <si>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</si>
  <si>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</si>
  <si>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</si>
  <si>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</si>
  <si>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</si>
  <si>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</si>
  <si>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</si>
  <si>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</si>
  <si>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</si>
  <si>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</si>
  <si>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</si>
  <si>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</si>
  <si>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</si>
  <si>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</si>
  <si>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</si>
  <si>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</si>
  <si>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</si>
  <si>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</si>
  <si>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</si>
  <si>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</si>
  <si>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</si>
  <si>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</si>
  <si>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</si>
  <si>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</si>
  <si>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</si>
  <si>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</si>
  <si>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</si>
  <si>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</si>
  <si>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</si>
  <si>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</si>
  <si>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</si>
  <si>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</si>
  <si>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</si>
  <si>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</si>
  <si>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</si>
  <si>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</si>
  <si>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</si>
  <si>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</si>
  <si>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</si>
  <si>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</si>
  <si>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</si>
  <si>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</si>
  <si>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</si>
  <si>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</si>
  <si>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</si>
  <si>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</si>
  <si>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</si>
  <si>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</si>
  <si>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</si>
  <si>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</si>
  <si>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</si>
  <si>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</si>
  <si>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</si>
  <si>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</si>
  <si>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</si>
  <si>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</si>
  <si>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</si>
  <si>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</si>
  <si>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</si>
  <si>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</si>
  <si>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</si>
  <si>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</si>
  <si>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</si>
  <si>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</si>
  <si>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</si>
  <si>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</si>
  <si>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</si>
  <si>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</si>
  <si>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</si>
  <si>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</si>
  <si>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</si>
  <si>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</si>
  <si>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</si>
  <si>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</si>
  <si>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</si>
  <si>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</si>
  <si>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</si>
  <si>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</si>
  <si>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</si>
  <si>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</si>
  <si>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</si>
  <si>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</si>
  <si>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</si>
  <si>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</si>
  <si>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</si>
  <si>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</si>
  <si>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</si>
  <si>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</si>
  <si>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</si>
  <si>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</si>
  <si>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</si>
  <si>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</si>
  <si>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</si>
  <si>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</si>
  <si>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</si>
  <si>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</si>
  <si>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</si>
  <si>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</si>
  <si>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</si>
  <si>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</si>
  <si>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</si>
  <si>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</si>
  <si>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</si>
  <si>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</si>
  <si>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</si>
  <si>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</si>
  <si>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</si>
  <si>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</si>
  <si>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</si>
  <si>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</si>
  <si>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</si>
  <si>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</si>
  <si>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</si>
  <si>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</si>
  <si>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</si>
  <si>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</si>
  <si>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</si>
  <si>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</si>
  <si>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</si>
  <si>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</si>
  <si>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</si>
  <si>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</si>
  <si>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</si>
  <si>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</si>
  <si>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</si>
  <si>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</si>
  <si>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</si>
  <si>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</si>
  <si>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</si>
  <si>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</si>
  <si>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</si>
  <si>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</si>
  <si>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</si>
  <si>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</si>
  <si>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</si>
  <si>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</si>
  <si>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</si>
  <si>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</si>
  <si>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</si>
  <si>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</si>
  <si>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</si>
  <si>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</si>
  <si>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</si>
  <si>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</si>
  <si>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</si>
  <si>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</si>
  <si>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</si>
  <si>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</si>
  <si>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</si>
  <si>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</si>
  <si>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</si>
  <si>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</si>
  <si>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</si>
  <si>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</si>
  <si>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</si>
  <si>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</si>
  <si>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</si>
  <si>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</si>
  <si>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</si>
  <si>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</si>
  <si>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</si>
  <si>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</si>
  <si>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</si>
  <si>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</si>
  <si>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</si>
  <si>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</si>
  <si>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</si>
  <si>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</si>
  <si>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</si>
  <si>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</si>
  <si>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</si>
  <si>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</si>
  <si>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</si>
  <si>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</si>
  <si>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</si>
  <si>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</si>
  <si>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</si>
  <si>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</si>
  <si>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</si>
  <si>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</si>
  <si>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</si>
  <si>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</si>
  <si>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</si>
  <si>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</si>
  <si>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</si>
  <si>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</si>
  <si>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</si>
  <si>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</si>
  <si>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</si>
  <si>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</si>
  <si>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</si>
  <si>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</si>
  <si>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</si>
  <si>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</si>
  <si>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</si>
  <si>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</si>
  <si>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</si>
  <si>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</si>
  <si>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</si>
  <si>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</si>
  <si>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</si>
  <si>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</si>
  <si>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</si>
  <si>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</si>
  <si>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</si>
  <si>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</si>
  <si>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</si>
  <si>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</si>
  <si>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</si>
  <si>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</si>
  <si>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</si>
  <si>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</si>
  <si>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</si>
  <si>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</si>
  <si>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</si>
  <si>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</si>
  <si>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</si>
  <si>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</si>
  <si>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</si>
  <si>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</si>
  <si>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</si>
  <si>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</si>
  <si>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</si>
  <si>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</si>
  <si>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</si>
  <si>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</si>
  <si>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</si>
  <si>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</si>
  <si>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</si>
  <si>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</si>
  <si>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</si>
  <si>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</si>
  <si>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</si>
  <si>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</si>
  <si>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</si>
  <si>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</si>
  <si>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</si>
  <si>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</si>
  <si>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</si>
  <si>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</si>
  <si>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</si>
  <si>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</si>
  <si>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</si>
  <si>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</si>
  <si>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</si>
  <si>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</si>
  <si>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</si>
  <si>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</si>
  <si>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</si>
  <si>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</si>
  <si>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</si>
  <si>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</si>
  <si>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</si>
  <si>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</si>
  <si>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</si>
  <si>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</si>
  <si>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</si>
  <si>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</si>
  <si>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</si>
  <si>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</si>
  <si>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</si>
  <si>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</si>
  <si>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</si>
  <si>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</si>
  <si>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</si>
  <si>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</si>
  <si>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</si>
  <si>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</si>
  <si>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</si>
  <si>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</si>
  <si>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</si>
  <si>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</si>
  <si>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</si>
  <si>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</si>
  <si>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</si>
  <si>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</si>
  <si>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</si>
  <si>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</si>
  <si>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</si>
  <si>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</si>
  <si>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</si>
  <si>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</si>
  <si>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</si>
  <si>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</si>
  <si>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</si>
  <si>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</si>
  <si>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</si>
  <si>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</si>
  <si>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</si>
  <si>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</si>
  <si>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</si>
  <si>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</si>
  <si>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</si>
  <si>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</si>
  <si>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</si>
  <si>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</si>
  <si>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</si>
  <si>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</si>
  <si>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</si>
  <si>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</si>
  <si>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</si>
  <si>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</si>
  <si>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</si>
  <si>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</si>
  <si>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</si>
  <si>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</si>
  <si>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</si>
  <si>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</si>
  <si>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</si>
  <si>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</si>
  <si>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</si>
  <si>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</si>
  <si>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</si>
  <si>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</si>
  <si>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</si>
  <si>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</si>
  <si>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</si>
  <si>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</si>
  <si>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</si>
  <si>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</si>
  <si>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</si>
  <si>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</si>
  <si>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</si>
  <si>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</si>
  <si>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</si>
  <si>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</si>
  <si>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</si>
  <si>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</si>
  <si>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</si>
  <si>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</si>
  <si>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</si>
  <si>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</si>
  <si>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</si>
  <si>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</si>
  <si>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</si>
  <si>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</si>
  <si>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</si>
  <si>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</si>
  <si>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</si>
  <si>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</si>
  <si>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</si>
  <si>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</si>
  <si>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</si>
  <si>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</si>
  <si>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</si>
  <si>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</si>
  <si>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</si>
  <si>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</si>
  <si>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</si>
  <si>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</si>
  <si>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</si>
  <si>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</si>
  <si>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</si>
  <si>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</si>
  <si>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</si>
  <si>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</si>
  <si>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</si>
  <si>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</si>
  <si>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</si>
  <si>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</si>
  <si>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</si>
  <si>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</si>
  <si>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</si>
  <si>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</si>
  <si>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</si>
  <si>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</si>
  <si>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</si>
  <si>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</si>
  <si>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</si>
  <si>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</si>
  <si>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</si>
  <si>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</si>
  <si>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</si>
  <si>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</si>
  <si>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</si>
  <si>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</si>
  <si>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</si>
  <si>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</si>
  <si>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</si>
  <si>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</si>
  <si>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</si>
  <si>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</si>
  <si>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</si>
  <si>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</si>
  <si>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</si>
  <si>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</si>
  <si>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</si>
  <si>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</si>
  <si>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</si>
  <si>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</si>
  <si>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</si>
  <si>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</si>
  <si>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</si>
  <si>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</si>
  <si>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</si>
  <si>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</si>
  <si>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</si>
  <si>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</si>
  <si>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</si>
  <si>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</si>
  <si>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</si>
  <si>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</si>
  <si>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</si>
  <si>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</si>
  <si>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</si>
  <si>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</si>
  <si>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</si>
  <si>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</si>
  <si>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</si>
  <si>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</si>
  <si>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</si>
  <si>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</si>
  <si>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</si>
  <si>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</si>
  <si>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</si>
  <si>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</si>
  <si>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</si>
  <si>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</si>
  <si>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</si>
  <si>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</si>
  <si>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</si>
  <si>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</si>
  <si>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</si>
  <si>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</si>
  <si>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</si>
  <si>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</si>
  <si>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</si>
  <si>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</si>
  <si>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</si>
  <si>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</si>
  <si>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</si>
  <si>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</si>
  <si>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</si>
  <si>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</si>
  <si>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</si>
  <si>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</si>
  <si>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</si>
  <si>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</si>
  <si>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</si>
  <si>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</si>
  <si>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</si>
  <si>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</si>
  <si>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</si>
  <si>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</si>
  <si>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</si>
  <si>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</si>
  <si>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</si>
  <si>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</si>
  <si>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</si>
  <si>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</si>
  <si>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</si>
  <si>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</si>
  <si>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</si>
  <si>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</si>
  <si>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</si>
  <si>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</si>
  <si>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</si>
  <si>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</si>
  <si>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</si>
  <si>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</si>
  <si>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</si>
  <si>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</si>
  <si>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</si>
  <si>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</si>
  <si>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</si>
  <si>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</si>
  <si>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</si>
  <si>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</si>
  <si>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</si>
  <si>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</si>
  <si>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</si>
  <si>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</si>
  <si>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</si>
  <si>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</si>
  <si>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</si>
  <si>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</si>
  <si>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</si>
  <si>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</si>
  <si>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</si>
  <si>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</si>
  <si>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</si>
  <si>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</si>
  <si>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</si>
  <si>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</si>
  <si>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</si>
  <si>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</si>
  <si>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</si>
  <si>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</si>
  <si>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</si>
  <si>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</si>
  <si>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</si>
  <si>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</si>
  <si>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</si>
  <si>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</si>
  <si>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</si>
  <si>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</si>
  <si>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</si>
  <si>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</si>
  <si>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</si>
  <si>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</si>
  <si>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</si>
  <si>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</si>
  <si>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</si>
  <si>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</si>
  <si>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</si>
  <si>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</si>
  <si>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</si>
  <si>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</si>
  <si>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</si>
  <si>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</si>
  <si>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</si>
  <si>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</si>
  <si>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</si>
  <si>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</si>
  <si>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</si>
  <si>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</si>
  <si>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</si>
  <si>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</si>
  <si>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</si>
  <si>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</si>
  <si>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</si>
  <si>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</si>
  <si>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</si>
  <si>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</si>
  <si>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</si>
  <si>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</si>
  <si>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</si>
  <si>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</si>
  <si>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</si>
  <si>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</si>
  <si>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</si>
  <si>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</si>
  <si>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</si>
  <si>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</si>
  <si>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</si>
  <si>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</si>
  <si>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</si>
  <si>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</si>
  <si>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</si>
  <si>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</si>
  <si>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</si>
  <si>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</si>
  <si>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</si>
  <si>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</si>
  <si>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</si>
  <si>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</si>
  <si>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</si>
  <si>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</si>
  <si>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</si>
  <si>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</si>
  <si>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</si>
  <si>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</si>
  <si>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</si>
  <si>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</si>
  <si>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</si>
  <si>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</si>
  <si>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</si>
  <si>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</si>
  <si>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</si>
  <si>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</si>
  <si>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</si>
  <si>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</si>
  <si>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</si>
  <si>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</si>
  <si>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</si>
  <si>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</si>
  <si>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</si>
  <si>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</si>
  <si>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</si>
  <si>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</si>
  <si>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</si>
  <si>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</si>
  <si>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</si>
  <si>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</si>
  <si>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</si>
  <si>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</si>
  <si>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</si>
  <si>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</si>
  <si>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</si>
  <si>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</si>
  <si>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</si>
  <si>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</si>
  <si>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</si>
  <si>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</si>
  <si>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</si>
  <si>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</si>
  <si>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</si>
  <si>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</si>
  <si>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</si>
  <si>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</si>
  <si>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</si>
  <si>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</si>
  <si>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</si>
  <si>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</si>
  <si>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</si>
  <si>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</si>
  <si>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</si>
  <si>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</si>
  <si>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</si>
  <si>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</si>
  <si>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</si>
  <si>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</si>
  <si>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</si>
  <si>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</si>
  <si>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</si>
  <si>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</si>
  <si>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</si>
  <si>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</si>
  <si>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</si>
  <si>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</si>
  <si>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</si>
  <si>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</si>
  <si>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</si>
  <si>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</si>
  <si>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</si>
  <si>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</si>
  <si>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</si>
  <si>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</si>
  <si>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</si>
  <si>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</si>
  <si>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</si>
  <si>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</si>
  <si>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</si>
  <si>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</si>
  <si>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</si>
  <si>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</si>
  <si>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</si>
  <si>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</si>
  <si>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</si>
  <si>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</si>
  <si>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</si>
  <si>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</si>
  <si>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</si>
  <si>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</si>
  <si>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</si>
  <si>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</si>
  <si>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</si>
  <si>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</si>
  <si>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</si>
  <si>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</si>
  <si>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</si>
  <si>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</si>
  <si>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</si>
  <si>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</si>
  <si>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</si>
  <si>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</si>
  <si>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</si>
  <si>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</si>
  <si>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</si>
  <si>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</si>
  <si>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</si>
  <si>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</si>
  <si>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</si>
  <si>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</si>
  <si>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</si>
  <si>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</si>
  <si>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</si>
  <si>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</si>
  <si>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</si>
  <si>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</si>
  <si>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</si>
  <si>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</si>
  <si>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</si>
  <si>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</si>
  <si>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</si>
  <si>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</si>
  <si>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</si>
  <si>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</si>
  <si>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</si>
  <si>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</si>
  <si>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</si>
  <si>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</si>
  <si>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</si>
  <si>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</si>
  <si>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</si>
  <si>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</si>
  <si>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</si>
  <si>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</si>
  <si>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</si>
  <si>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</si>
  <si>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</si>
  <si>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</si>
  <si>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</si>
  <si>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</si>
  <si>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</si>
  <si>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</si>
  <si>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</si>
  <si>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</si>
  <si>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</si>
  <si>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</si>
  <si>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</si>
  <si>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</si>
  <si>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</si>
  <si>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</si>
  <si>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</si>
  <si>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</si>
  <si>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</si>
  <si>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</si>
  <si>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</si>
  <si>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</si>
  <si>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</si>
  <si>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</si>
  <si>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</si>
  <si>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</si>
  <si>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</si>
  <si>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</si>
  <si>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</si>
  <si>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</si>
  <si>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</si>
  <si>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</si>
  <si>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</si>
  <si>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</si>
  <si>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</si>
  <si>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</si>
  <si>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</si>
  <si>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</si>
  <si>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</si>
  <si>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</si>
  <si>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</si>
  <si>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</si>
  <si>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</si>
  <si>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</si>
  <si>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</si>
  <si>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</si>
  <si>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</si>
  <si>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</si>
  <si>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</si>
  <si>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</si>
  <si>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</si>
  <si>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</si>
  <si>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</si>
  <si>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</si>
  <si>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</si>
  <si>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</si>
  <si>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</si>
  <si>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</si>
  <si>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</si>
  <si>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</si>
  <si>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</si>
  <si>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</si>
  <si>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</si>
  <si>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</si>
  <si>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</si>
  <si>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</si>
  <si>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</si>
  <si>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</si>
  <si>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</si>
  <si>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</si>
  <si>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</si>
  <si>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</si>
  <si>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</si>
  <si>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</si>
  <si>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</si>
  <si>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</si>
  <si>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</si>
  <si>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</si>
  <si>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</si>
  <si>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</si>
  <si>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</si>
  <si>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</si>
  <si>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</si>
  <si>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</si>
  <si>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</si>
  <si>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</si>
  <si>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</si>
  <si>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</si>
  <si>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</si>
  <si>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</si>
  <si>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</si>
  <si>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</si>
  <si>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</si>
  <si>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</si>
  <si>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</si>
  <si>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</si>
  <si>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</si>
  <si>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</si>
  <si>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</si>
  <si>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</si>
  <si>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</si>
  <si>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</si>
  <si>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</si>
  <si>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</si>
  <si>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</si>
  <si>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</si>
  <si>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</si>
  <si>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</si>
  <si>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</si>
  <si>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</si>
  <si>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</si>
  <si>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</si>
  <si>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</si>
  <si>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</si>
  <si>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</si>
  <si>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</si>
  <si>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</si>
  <si>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</si>
  <si>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</si>
  <si>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</si>
  <si>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</si>
  <si>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</si>
  <si>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</si>
  <si>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</si>
  <si>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</si>
  <si>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</si>
  <si>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</si>
  <si>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</si>
  <si>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</si>
  <si>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</si>
  <si>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</si>
  <si>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</si>
  <si>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</si>
  <si>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</si>
  <si>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</si>
  <si>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</si>
  <si>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</si>
  <si>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</si>
  <si>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</si>
  <si>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</si>
  <si>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</si>
  <si>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</si>
  <si>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</si>
  <si>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</si>
  <si>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</si>
  <si>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</si>
  <si>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</si>
  <si>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</si>
  <si>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</si>
  <si>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</si>
  <si>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</si>
  <si>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</si>
  <si>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</si>
  <si>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</si>
  <si>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</si>
  <si>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</si>
  <si>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</si>
  <si>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</si>
  <si>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</si>
  <si>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</si>
  <si>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</si>
  <si>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</si>
  <si>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</si>
  <si>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</si>
  <si>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</si>
  <si>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</si>
  <si>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</si>
  <si>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</si>
  <si>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</si>
  <si>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</si>
  <si>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</si>
  <si>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</si>
  <si>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</si>
  <si>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</si>
  <si>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</si>
  <si>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</si>
  <si>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</si>
  <si>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</si>
  <si>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</si>
  <si>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</si>
  <si>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</si>
  <si>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</si>
  <si>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</si>
  <si>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</si>
  <si>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</si>
  <si>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</si>
  <si>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</si>
  <si>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</si>
  <si>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</si>
  <si>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</si>
  <si>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</si>
  <si>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</si>
  <si>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</si>
  <si>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</si>
  <si>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</si>
  <si>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</si>
  <si>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</si>
  <si>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</si>
  <si>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</si>
  <si>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</si>
  <si>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</si>
  <si>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</si>
  <si>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</si>
  <si>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</si>
  <si>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</si>
  <si>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</si>
  <si>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</si>
  <si>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</si>
  <si>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</si>
  <si>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</si>
  <si>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</si>
  <si>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</si>
  <si>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</si>
  <si>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</si>
  <si>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</si>
  <si>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</si>
  <si>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</si>
  <si>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</si>
  <si>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</si>
  <si>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</si>
  <si>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</si>
  <si>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</si>
  <si>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</si>
  <si>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</si>
  <si>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</si>
  <si>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</si>
  <si>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</si>
  <si>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</si>
  <si>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</si>
  <si>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</si>
  <si>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</si>
  <si>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</si>
  <si>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</si>
  <si>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</si>
  <si>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</si>
  <si>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</si>
  <si>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</si>
  <si>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</si>
  <si>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</si>
  <si>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</si>
  <si>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</si>
  <si>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</si>
  <si>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</si>
  <si>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</si>
  <si>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</si>
  <si>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</si>
  <si>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</si>
  <si>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</si>
  <si>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</si>
  <si>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</si>
  <si>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</si>
  <si>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</si>
  <si>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</si>
  <si>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</si>
  <si>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</si>
  <si>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</si>
  <si>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</si>
  <si>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</si>
  <si>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</si>
  <si>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</si>
  <si>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</si>
  <si>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</si>
  <si>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</si>
  <si>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</si>
  <si>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</si>
  <si>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</si>
  <si>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</si>
  <si>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</si>
  <si>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</si>
  <si>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</si>
  <si>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</si>
  <si>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</si>
  <si>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</si>
  <si>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</si>
  <si>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</si>
  <si>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</si>
  <si>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</si>
  <si>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</si>
  <si>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</si>
  <si>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</si>
  <si>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</si>
  <si>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</si>
  <si>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</si>
  <si>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</si>
  <si>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</si>
  <si>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</si>
  <si>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</si>
  <si>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</si>
  <si>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</si>
  <si>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</si>
  <si>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</si>
  <si>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</si>
  <si>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</si>
  <si>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</si>
  <si>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</si>
  <si>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</si>
  <si>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</si>
  <si>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</si>
  <si>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</si>
  <si>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</si>
  <si>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</si>
  <si>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</si>
  <si>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</si>
  <si>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</si>
  <si>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</si>
  <si>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</si>
  <si>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</si>
  <si>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</si>
  <si>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</si>
  <si>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</si>
  <si>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</si>
  <si>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</si>
  <si>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</si>
  <si>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</si>
  <si>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</si>
  <si>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</si>
  <si>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</si>
  <si>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</si>
  <si>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</si>
  <si>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</si>
  <si>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</si>
  <si>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</si>
  <si>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</si>
  <si>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</si>
  <si>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</si>
  <si>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</si>
  <si>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</si>
  <si>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</si>
  <si>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</si>
  <si>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</si>
  <si>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</si>
  <si>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</si>
  <si>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</si>
  <si>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</si>
  <si>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</si>
  <si>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</si>
  <si>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</si>
  <si>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</si>
  <si>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</si>
  <si>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</si>
  <si>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</si>
  <si>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</si>
  <si>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</si>
  <si>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</si>
  <si>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</si>
  <si>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</si>
  <si>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</si>
  <si>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</si>
  <si>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</si>
  <si>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</si>
  <si>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</si>
  <si>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</si>
  <si>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</si>
  <si>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</si>
  <si>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</si>
  <si>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</si>
  <si>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</si>
  <si>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</si>
  <si>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</si>
  <si>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</si>
  <si>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</si>
  <si>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</si>
  <si>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</si>
  <si>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</si>
  <si>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</si>
  <si>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</si>
  <si>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</si>
  <si>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</si>
  <si>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</si>
  <si>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</si>
  <si>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</si>
  <si>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</si>
  <si>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</si>
  <si>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</si>
  <si>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</si>
  <si>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</si>
  <si>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</si>
  <si>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</si>
  <si>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</si>
  <si>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</si>
  <si>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</si>
  <si>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</si>
  <si>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</si>
  <si>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</si>
  <si>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</si>
  <si>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</si>
  <si>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</si>
  <si>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</si>
  <si>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</si>
  <si>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</si>
  <si>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</si>
  <si>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</si>
  <si>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</si>
  <si>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</si>
  <si>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</si>
  <si>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</si>
  <si>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</si>
  <si>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</si>
  <si>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</si>
  <si>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</si>
  <si>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</si>
  <si>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</si>
  <si>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</si>
  <si>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</si>
  <si>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</si>
  <si>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</si>
  <si>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</si>
  <si>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</si>
  <si>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</si>
  <si>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</si>
  <si>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</si>
  <si>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</si>
  <si>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</si>
  <si>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</si>
  <si>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</si>
  <si>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</si>
  <si>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</si>
  <si>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</si>
  <si>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</si>
  <si>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</si>
  <si>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</si>
  <si>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</si>
  <si>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</si>
  <si>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</si>
  <si>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</si>
  <si>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</si>
  <si>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</si>
  <si>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</si>
  <si>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</si>
  <si>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</si>
  <si>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</si>
  <si>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</si>
  <si>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</si>
  <si>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</si>
  <si>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</si>
  <si>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</si>
  <si>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</si>
  <si>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</si>
  <si>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</si>
  <si>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</si>
  <si>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</si>
  <si>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</si>
  <si>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</si>
  <si>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</si>
  <si>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</si>
  <si>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</si>
  <si>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</si>
  <si>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</si>
  <si>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</si>
  <si>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</si>
  <si>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</si>
  <si>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</si>
  <si>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</si>
  <si>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</si>
  <si>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</si>
  <si>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</si>
  <si>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</si>
  <si>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</si>
  <si>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</si>
  <si>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</si>
  <si>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</si>
  <si>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</si>
  <si>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</si>
  <si>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</si>
  <si>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</si>
  <si>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</si>
  <si>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</si>
  <si>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</si>
  <si>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</si>
  <si>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</si>
  <si>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</si>
  <si>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</si>
  <si>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</si>
  <si>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</si>
  <si>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</si>
  <si>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</si>
  <si>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</si>
  <si>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</si>
  <si>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</si>
  <si>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</si>
  <si>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</si>
  <si>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</si>
  <si>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</si>
  <si>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</si>
  <si>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</si>
  <si>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</si>
  <si>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</si>
  <si>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</si>
  <si>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</si>
  <si>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</si>
  <si>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</si>
  <si>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</si>
  <si>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</si>
  <si>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</si>
  <si>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</si>
  <si>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</si>
  <si>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</si>
  <si>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</si>
  <si>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</si>
  <si>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</si>
  <si>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</si>
  <si>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</si>
  <si>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</si>
  <si>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</si>
  <si>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</si>
  <si>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</si>
  <si>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</si>
  <si>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</si>
  <si>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</si>
  <si>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</si>
  <si>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</si>
  <si>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</si>
  <si>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</si>
  <si>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</si>
  <si>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</si>
  <si>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</si>
  <si>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</si>
  <si>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</si>
  <si>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</si>
  <si>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</si>
  <si>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</si>
  <si>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</si>
  <si>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</si>
  <si>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</si>
  <si>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</si>
  <si>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</si>
  <si>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</si>
  <si>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</si>
  <si>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</si>
  <si>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</si>
  <si>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</si>
  <si>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</si>
  <si>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</si>
  <si>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</si>
  <si>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</si>
  <si>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</si>
  <si>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</si>
  <si>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</si>
  <si>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</si>
  <si>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</si>
  <si>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</si>
  <si>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</si>
  <si>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</si>
  <si>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</si>
  <si>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</si>
  <si>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</si>
  <si>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</si>
  <si>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</si>
  <si>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</si>
  <si>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</si>
  <si>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</si>
  <si>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</si>
  <si>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</si>
  <si>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</si>
  <si>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</si>
  <si>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</si>
  <si>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</si>
  <si>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</si>
  <si>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</si>
  <si>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</si>
  <si>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</si>
  <si>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</si>
  <si>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</si>
  <si>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</si>
  <si>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</si>
  <si>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</si>
  <si>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</si>
  <si>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</si>
  <si>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</si>
  <si>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</si>
  <si>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</si>
  <si>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</si>
  <si>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</si>
  <si>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</si>
  <si>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</si>
  <si>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</si>
  <si>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</si>
  <si>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</si>
  <si>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</si>
  <si>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</si>
  <si>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</si>
  <si>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</si>
  <si>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</si>
  <si>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</si>
  <si>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</si>
  <si>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</si>
  <si>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</si>
  <si>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</si>
  <si>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</si>
  <si>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</si>
  <si>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</si>
  <si>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</si>
  <si>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</si>
  <si>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</si>
  <si>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</si>
  <si>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</si>
  <si>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</si>
  <si>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</si>
  <si>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</si>
  <si>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</si>
  <si>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</si>
  <si>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</si>
  <si>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</si>
  <si>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</si>
  <si>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</si>
  <si>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</si>
  <si>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</si>
  <si>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</si>
  <si>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</si>
  <si>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</si>
  <si>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</si>
  <si>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</si>
  <si>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</si>
  <si>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</si>
  <si>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</si>
  <si>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</si>
  <si>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</si>
  <si>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</si>
  <si>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</si>
  <si>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</si>
  <si>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</si>
  <si>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</si>
  <si>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</si>
  <si>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</si>
  <si>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</si>
  <si>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</si>
  <si>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</si>
  <si>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</si>
  <si>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</si>
  <si>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</si>
  <si>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</si>
  <si>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</si>
  <si>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</si>
  <si>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</si>
  <si>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</si>
  <si>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</si>
  <si>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</si>
  <si>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</si>
  <si>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</si>
  <si>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</si>
  <si>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</si>
  <si>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</si>
  <si>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</si>
  <si>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</si>
  <si>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</si>
  <si>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</si>
  <si>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</si>
  <si>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</si>
  <si>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</si>
  <si>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</si>
  <si>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</si>
  <si>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</si>
  <si>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</si>
  <si>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</si>
  <si>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</si>
  <si>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</si>
  <si>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</si>
  <si>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</si>
  <si>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</si>
  <si>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</si>
  <si>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</si>
  <si>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</si>
  <si>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</si>
  <si>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</si>
  <si>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</si>
  <si>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</si>
  <si>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</si>
  <si>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</si>
  <si>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</si>
  <si>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</si>
  <si>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</si>
  <si>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</si>
  <si>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</si>
  <si>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</si>
  <si>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</si>
  <si>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</si>
  <si>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</si>
  <si>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</si>
  <si>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</si>
  <si>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</si>
  <si>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</si>
  <si>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</si>
  <si>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</si>
  <si>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</si>
  <si>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</si>
  <si>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</si>
  <si>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</si>
  <si>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</si>
  <si>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</si>
  <si>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</si>
  <si>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</si>
  <si>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</si>
  <si>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</si>
  <si>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</si>
  <si>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</si>
  <si>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</si>
  <si>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</si>
  <si>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</si>
  <si>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</si>
  <si>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</si>
  <si>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</si>
  <si>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</si>
  <si>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</si>
  <si>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</si>
  <si>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</si>
  <si>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</si>
  <si>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</si>
  <si>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</si>
  <si>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</si>
  <si>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</si>
  <si>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</si>
  <si>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</si>
  <si>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</si>
  <si>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</si>
  <si>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</si>
  <si>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</si>
  <si>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</si>
  <si>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</si>
  <si>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</si>
  <si>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</si>
  <si>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</si>
  <si>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</si>
  <si>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</si>
  <si>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</si>
  <si>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</si>
  <si>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</si>
  <si>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</si>
  <si>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</si>
  <si>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</si>
  <si>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</si>
  <si>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</si>
  <si>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</si>
  <si>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</si>
  <si>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</si>
  <si>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</si>
  <si>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</si>
  <si>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</si>
  <si>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</si>
  <si>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</si>
  <si>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</si>
  <si>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</si>
  <si>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</si>
  <si>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</si>
  <si>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</si>
  <si>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</si>
  <si>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</si>
  <si>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</si>
  <si>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</si>
  <si>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</si>
  <si>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</si>
  <si>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</si>
  <si>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</si>
  <si>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</si>
  <si>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</si>
  <si>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</si>
  <si>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</si>
  <si>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</si>
  <si>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</si>
  <si>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</si>
  <si>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</si>
  <si>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</si>
  <si>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</si>
  <si>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</si>
  <si>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</si>
  <si>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</si>
  <si>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</si>
  <si>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</si>
  <si>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</si>
  <si>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</si>
  <si>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</si>
  <si>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</si>
  <si>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</si>
  <si>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</si>
  <si>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</si>
  <si>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</si>
  <si>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</si>
  <si>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</si>
  <si>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</si>
  <si>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</si>
  <si>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</si>
  <si>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</si>
  <si>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</si>
  <si>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</si>
  <si>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</si>
  <si>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</si>
  <si>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</si>
  <si>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</si>
  <si>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</si>
  <si>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</si>
  <si>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</si>
  <si>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</si>
  <si>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</si>
  <si>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</si>
  <si>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</si>
  <si>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</si>
  <si>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</si>
  <si>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</si>
  <si>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</si>
  <si>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</si>
  <si>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</si>
  <si>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</si>
  <si>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</si>
  <si>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</si>
  <si>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</si>
  <si>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</si>
  <si>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</si>
  <si>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</si>
  <si>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</si>
  <si>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</si>
  <si>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</si>
  <si>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</si>
  <si>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</si>
  <si>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</si>
  <si>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</si>
  <si>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</si>
  <si>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</si>
  <si>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</si>
  <si>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</si>
  <si>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</si>
  <si>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</si>
  <si>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</si>
  <si>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</si>
  <si>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</si>
  <si>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</si>
  <si>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</si>
  <si>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</si>
  <si>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</si>
  <si>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</si>
  <si>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</si>
  <si>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</si>
  <si>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</si>
  <si>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</si>
  <si>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</si>
  <si>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</si>
  <si>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</si>
  <si>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</si>
  <si>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</si>
  <si>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</si>
  <si>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</si>
  <si>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</si>
  <si>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</si>
  <si>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</si>
  <si>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</si>
  <si>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</si>
  <si>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</si>
  <si>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</si>
  <si>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</si>
  <si>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</si>
  <si>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</si>
  <si>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</si>
  <si>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</si>
  <si>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</si>
  <si>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</si>
  <si>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</si>
  <si>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</si>
  <si>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</si>
  <si>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</si>
  <si>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</si>
  <si>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</si>
  <si>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</si>
  <si>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</si>
  <si>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</si>
  <si>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</si>
  <si>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</si>
  <si>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</si>
  <si>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</si>
  <si>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</si>
  <si>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</si>
  <si>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</si>
  <si>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</si>
  <si>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</si>
  <si>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</si>
  <si>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</si>
  <si>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</si>
  <si>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</si>
  <si>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</si>
  <si>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</si>
  <si>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</si>
  <si>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</si>
  <si>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</si>
  <si>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</si>
  <si>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</si>
  <si>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</si>
  <si>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</si>
  <si>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</si>
  <si>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</si>
  <si>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</si>
  <si>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</si>
  <si>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</si>
  <si>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</si>
  <si>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</si>
  <si>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</si>
  <si>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</si>
  <si>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</si>
  <si>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</si>
  <si>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</si>
  <si>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</si>
  <si>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</si>
  <si>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</si>
  <si>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</si>
  <si>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</si>
  <si>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</si>
  <si>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</si>
  <si>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</si>
  <si>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</si>
  <si>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</si>
  <si>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</si>
  <si>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</si>
  <si>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</si>
  <si>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</si>
  <si>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</si>
  <si>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</si>
  <si>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</si>
  <si>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</si>
  <si>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</si>
  <si>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</si>
  <si>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</si>
  <si>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</si>
  <si>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</si>
  <si>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</si>
  <si>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</si>
  <si>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</si>
  <si>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</si>
  <si>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</si>
  <si>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</si>
  <si>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</si>
  <si>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</si>
  <si>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</si>
  <si>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</si>
  <si>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</si>
  <si>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</si>
  <si>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</si>
  <si>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</si>
  <si>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</si>
  <si>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</si>
  <si>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</si>
  <si>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</si>
  <si>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</si>
  <si>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</si>
  <si>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</si>
  <si>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</si>
  <si>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</si>
  <si>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</si>
  <si>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</si>
  <si>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</si>
  <si>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</si>
  <si>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</si>
  <si>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</si>
  <si>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</si>
  <si>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</si>
  <si>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</si>
  <si>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</si>
  <si>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</si>
  <si>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</si>
  <si>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</si>
  <si>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</si>
  <si>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</si>
  <si>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</si>
  <si>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</si>
  <si>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</si>
  <si>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</si>
  <si>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</si>
  <si>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</si>
  <si>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</si>
  <si>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</si>
  <si>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</si>
  <si>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</si>
  <si>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</si>
  <si>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</si>
  <si>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</si>
  <si>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</si>
  <si>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</si>
  <si>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</si>
  <si>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</si>
  <si>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</si>
  <si>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</si>
  <si>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</si>
  <si>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</si>
  <si>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</si>
  <si>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</si>
  <si>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</si>
  <si>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</si>
  <si>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</si>
  <si>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</si>
  <si>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</si>
  <si>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</si>
  <si>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</si>
  <si>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</si>
  <si>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</si>
  <si>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</si>
  <si>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</si>
  <si>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</si>
  <si>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</si>
  <si>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</si>
  <si>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</si>
  <si>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</si>
  <si>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</si>
  <si>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</si>
  <si>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</si>
  <si>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</si>
  <si>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</si>
  <si>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</si>
  <si>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</si>
  <si>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</si>
  <si>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</si>
  <si>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</si>
  <si>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</si>
  <si>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</si>
  <si>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</si>
  <si>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</si>
  <si>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</si>
  <si>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</si>
  <si>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</si>
  <si>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</si>
  <si>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</si>
  <si>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</si>
  <si>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</si>
  <si>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</si>
  <si>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</si>
  <si>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</si>
  <si>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</si>
  <si>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</si>
  <si>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</si>
  <si>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</si>
  <si>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</si>
  <si>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</si>
  <si>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</si>
  <si>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</si>
  <si>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</si>
  <si>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</si>
  <si>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</si>
  <si>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</si>
  <si>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</si>
  <si>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</si>
  <si>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</si>
  <si>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</si>
  <si>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</si>
  <si>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</si>
  <si>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</si>
  <si>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</si>
  <si>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</si>
  <si>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</si>
  <si>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</si>
  <si>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</si>
  <si>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</si>
  <si>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</si>
  <si>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</si>
  <si>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</si>
  <si>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</si>
  <si>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</si>
  <si>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</si>
  <si>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</si>
  <si>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</si>
  <si>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</si>
  <si>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</si>
  <si>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</si>
  <si>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</si>
  <si>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</si>
  <si>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</si>
  <si>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</si>
  <si>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</si>
  <si>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</si>
  <si>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</si>
  <si>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</si>
  <si>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</si>
  <si>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</si>
  <si>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</si>
  <si>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</si>
  <si>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</si>
  <si>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</si>
  <si>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</si>
  <si>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</si>
  <si>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</si>
  <si>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</si>
  <si>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</si>
  <si>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</si>
  <si>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</si>
  <si>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</si>
  <si>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</si>
  <si>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</si>
  <si>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</si>
  <si>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</si>
  <si>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</si>
  <si>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</si>
  <si>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</si>
  <si>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</si>
  <si>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</si>
  <si>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</si>
  <si>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</si>
  <si>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</si>
  <si>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</si>
  <si>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</si>
  <si>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</si>
  <si>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</si>
  <si>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</si>
  <si>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</si>
  <si>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</si>
  <si>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</si>
  <si>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</si>
  <si>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</si>
  <si>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</si>
  <si>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</si>
  <si>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</si>
  <si>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</si>
  <si>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</si>
  <si>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</si>
  <si>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</si>
  <si>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</si>
  <si>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</si>
  <si>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</si>
  <si>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</si>
  <si>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</si>
  <si>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</si>
  <si>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</si>
  <si>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</si>
  <si>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</si>
  <si>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</si>
  <si>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</si>
  <si>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</si>
  <si>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</si>
  <si>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</si>
  <si>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</si>
  <si>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</si>
  <si>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</si>
  <si>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</si>
  <si>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</si>
  <si>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</si>
  <si>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</si>
  <si>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</si>
  <si>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</si>
  <si>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</si>
  <si>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</si>
  <si>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</si>
  <si>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</si>
  <si>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</si>
  <si>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</si>
  <si>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</si>
  <si>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</si>
  <si>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</si>
  <si>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</si>
  <si>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</si>
  <si>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</si>
  <si>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</si>
  <si>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</si>
  <si>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</si>
  <si>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</si>
  <si>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</si>
  <si>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</si>
  <si>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</si>
  <si>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</si>
  <si>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</si>
  <si>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</si>
  <si>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</si>
  <si>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</si>
  <si>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</si>
  <si>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</si>
  <si>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</si>
  <si>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</si>
  <si>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</si>
  <si>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</si>
  <si>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</si>
  <si>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</si>
  <si>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</si>
  <si>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</si>
  <si>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</si>
  <si>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</si>
  <si>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</si>
  <si>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</si>
  <si>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</si>
  <si>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</si>
  <si>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</si>
  <si>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</si>
  <si>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</si>
  <si>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</si>
  <si>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</si>
  <si>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</si>
  <si>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</si>
  <si>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</si>
  <si>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</si>
  <si>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</si>
  <si>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</si>
  <si>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</si>
  <si>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</si>
  <si>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</si>
  <si>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</si>
  <si>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</si>
  <si>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</si>
  <si>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</si>
  <si>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</si>
  <si>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</si>
  <si>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</si>
  <si>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</si>
  <si>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</si>
  <si>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</si>
  <si>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</si>
  <si>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</si>
  <si>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</si>
  <si>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</si>
  <si>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</si>
  <si>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</si>
  <si>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</si>
  <si>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</si>
  <si>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</si>
  <si>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</si>
  <si>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</si>
  <si>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</si>
  <si>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</si>
  <si>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</si>
  <si>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</si>
  <si>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</si>
  <si>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</si>
  <si>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</si>
  <si>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</si>
  <si>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</si>
  <si>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</si>
  <si>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</si>
  <si>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</si>
  <si>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</si>
  <si>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</si>
  <si>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</si>
  <si>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</si>
  <si>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</si>
  <si>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</si>
  <si>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</si>
  <si>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</si>
  <si>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</si>
  <si>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</si>
  <si>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</si>
  <si>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</si>
  <si>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</si>
  <si>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</si>
  <si>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</si>
  <si>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</si>
  <si>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</si>
  <si>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</si>
  <si>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</si>
  <si>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</si>
  <si>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</si>
  <si>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</si>
  <si>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</si>
  <si>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</si>
  <si>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</si>
  <si>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</si>
  <si>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</si>
  <si>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</si>
  <si>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</si>
  <si>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</si>
  <si>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</si>
  <si>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</si>
  <si>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</si>
  <si>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</si>
  <si>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</si>
  <si>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</si>
  <si>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</si>
  <si>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</si>
  <si>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</si>
  <si>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</si>
  <si>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</si>
  <si>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</si>
  <si>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</si>
  <si>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</si>
  <si>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</si>
  <si>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</si>
  <si>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</si>
  <si>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</si>
  <si>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</si>
  <si>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</si>
  <si>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</si>
  <si>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</si>
  <si>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</si>
  <si>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</si>
  <si>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</si>
  <si>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</si>
  <si>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</si>
  <si>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</si>
  <si>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</si>
  <si>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</si>
  <si>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</si>
  <si>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</si>
  <si>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</si>
  <si>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</si>
  <si>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</si>
  <si>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</si>
  <si>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</si>
  <si>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</si>
  <si>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</si>
  <si>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</si>
  <si>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</si>
  <si>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</si>
  <si>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</si>
  <si>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</si>
  <si>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</si>
  <si>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</si>
  <si>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</si>
  <si>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</si>
  <si>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</si>
  <si>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</si>
  <si>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</si>
  <si>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</si>
  <si>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</si>
  <si>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</si>
  <si>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</si>
  <si>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</si>
  <si>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</si>
  <si>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</si>
  <si>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</si>
  <si>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</si>
  <si>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</si>
  <si>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</si>
  <si>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</si>
  <si>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</si>
  <si>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</si>
  <si>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</si>
  <si>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</si>
  <si>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</si>
  <si>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</si>
  <si>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</si>
  <si>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</si>
  <si>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</si>
  <si>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</si>
  <si>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</si>
  <si>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</si>
  <si>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</si>
  <si>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</si>
  <si>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</si>
  <si>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</si>
  <si>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</si>
  <si>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</si>
  <si>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</si>
  <si>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</si>
  <si>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</si>
  <si>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</si>
  <si>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</si>
  <si>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</si>
  <si>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</si>
  <si>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</si>
  <si>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</si>
  <si>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</si>
  <si>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</si>
  <si>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</si>
  <si>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</si>
  <si>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</si>
  <si>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</si>
  <si>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</si>
  <si>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</si>
  <si>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</si>
  <si>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</si>
  <si>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</si>
  <si>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</si>
  <si>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</si>
  <si>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</si>
  <si>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</si>
  <si>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</si>
  <si>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</si>
  <si>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</si>
  <si>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</si>
  <si>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</si>
  <si>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</si>
  <si>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</si>
  <si>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</si>
  <si>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</si>
  <si>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</si>
  <si>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</si>
  <si>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</si>
  <si>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</si>
  <si>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</si>
  <si>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</si>
  <si>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</si>
  <si>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</si>
  <si>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</si>
  <si>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</si>
  <si>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</si>
  <si>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</si>
  <si>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</si>
  <si>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</si>
  <si>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</si>
  <si>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</si>
  <si>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</si>
  <si>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</si>
  <si>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</si>
  <si>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</si>
  <si>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</si>
  <si>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</si>
  <si>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</si>
  <si>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</si>
  <si>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</si>
  <si>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</si>
  <si>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</si>
  <si>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</si>
  <si>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</si>
  <si>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</si>
  <si>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</si>
  <si>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</si>
  <si>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</si>
  <si>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</si>
  <si>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</si>
  <si>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</si>
  <si>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</si>
  <si>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</si>
  <si>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</si>
  <si>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</si>
  <si>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</si>
  <si>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</si>
  <si>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</si>
  <si>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</si>
  <si>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</si>
  <si>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</si>
  <si>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</si>
  <si>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</si>
  <si>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</si>
  <si>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</si>
  <si>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</si>
  <si>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</si>
  <si>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</si>
  <si>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</si>
  <si>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</si>
  <si>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</si>
  <si>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</si>
  <si>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</si>
  <si>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</si>
  <si>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</si>
  <si>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</si>
  <si>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</si>
  <si>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</si>
  <si>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</si>
  <si>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</si>
  <si>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</si>
  <si>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</si>
  <si>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</si>
  <si>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</si>
  <si>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</si>
  <si>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</si>
  <si>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</si>
  <si>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</si>
  <si>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</si>
  <si>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</si>
  <si>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</si>
  <si>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</si>
  <si>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</si>
  <si>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</si>
  <si>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</si>
  <si>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</si>
  <si>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</si>
  <si>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</si>
  <si>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</si>
  <si>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</si>
  <si>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</si>
  <si>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</si>
  <si>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</si>
  <si>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</si>
  <si>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</si>
  <si>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</si>
  <si>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</si>
  <si>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</si>
  <si>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</si>
  <si>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</si>
  <si>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</si>
  <si>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</si>
  <si>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</si>
  <si>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</si>
  <si>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</si>
  <si>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</si>
  <si>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</si>
  <si>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</si>
  <si>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</si>
  <si>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</si>
  <si>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</si>
  <si>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</si>
  <si>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</si>
  <si>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</si>
  <si>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</si>
  <si>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</si>
  <si>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</si>
  <si>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</si>
  <si>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</si>
  <si>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</si>
  <si>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</si>
  <si>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</si>
  <si>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</si>
  <si>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</si>
  <si>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</si>
  <si>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</si>
  <si>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</si>
  <si>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</si>
  <si>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</si>
  <si>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</si>
  <si>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</si>
  <si>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</si>
  <si>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</si>
  <si>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</si>
  <si>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</si>
  <si>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</si>
  <si>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</si>
  <si>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</si>
  <si>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</si>
  <si>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</si>
  <si>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</si>
  <si>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</si>
  <si>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</si>
  <si>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</si>
  <si>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</si>
  <si>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</si>
  <si>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</si>
  <si>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</si>
  <si>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</si>
  <si>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</si>
  <si>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</si>
  <si>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</si>
  <si>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</si>
  <si>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</si>
  <si>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</si>
  <si>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</si>
  <si>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</si>
  <si>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</si>
  <si>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</si>
  <si>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</si>
  <si>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</si>
  <si>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</si>
  <si>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</si>
  <si>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</si>
  <si>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</si>
  <si>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</si>
  <si>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</si>
  <si>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</si>
  <si>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</si>
  <si>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</si>
  <si>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</si>
  <si>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</si>
  <si>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</si>
  <si>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</si>
  <si>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</si>
  <si>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</si>
  <si>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</si>
  <si>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</si>
  <si>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</si>
  <si>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</si>
  <si>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</si>
  <si>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</si>
  <si>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</si>
  <si>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</si>
  <si>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</si>
  <si>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</si>
  <si>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</si>
  <si>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</si>
  <si>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</si>
  <si>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</si>
  <si>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</si>
  <si>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</si>
  <si>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</si>
  <si>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</si>
  <si>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</si>
  <si>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</si>
  <si>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</si>
  <si>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</si>
  <si>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</si>
  <si>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</si>
  <si>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</si>
  <si>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</si>
  <si>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</si>
  <si>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</si>
  <si>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</si>
  <si>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</si>
  <si>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</si>
  <si>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</si>
  <si>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</si>
  <si>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</si>
  <si>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</si>
  <si>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</si>
  <si>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</si>
  <si>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</si>
  <si>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</si>
  <si>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</si>
  <si>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</si>
  <si>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</si>
  <si>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</si>
  <si>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</si>
  <si>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</si>
  <si>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</si>
  <si>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</si>
  <si>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</si>
  <si>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</si>
  <si>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</si>
  <si>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</si>
  <si>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</si>
  <si>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</si>
  <si>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</si>
  <si>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</si>
  <si>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</si>
  <si>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</si>
  <si>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</si>
  <si>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</si>
  <si>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</si>
  <si>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</si>
  <si>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</si>
  <si>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</si>
  <si>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</si>
  <si>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</si>
  <si>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</si>
  <si>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</si>
  <si>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</si>
  <si>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</si>
  <si>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</si>
  <si>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</si>
  <si>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</si>
  <si>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</si>
  <si>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</si>
  <si>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</si>
  <si>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</si>
  <si>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</si>
  <si>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</si>
  <si>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</si>
  <si>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</si>
  <si>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</si>
  <si>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</si>
  <si>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</si>
  <si>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</si>
  <si>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</si>
  <si>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</si>
  <si>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</si>
  <si>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</si>
  <si>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</si>
  <si>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</si>
  <si>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</si>
  <si>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</si>
  <si>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</si>
  <si>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</si>
  <si>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</si>
  <si>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</si>
  <si>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</si>
  <si>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</si>
  <si>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</si>
  <si>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</si>
  <si>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</si>
  <si>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</si>
  <si>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</si>
  <si>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</si>
  <si>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</si>
  <si>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</si>
  <si>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</si>
  <si>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</si>
  <si>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</si>
  <si>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</si>
  <si>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</si>
  <si>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</si>
  <si>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</si>
  <si>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</si>
  <si>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</si>
  <si>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</si>
  <si>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</si>
  <si>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</si>
  <si>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</si>
  <si>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</si>
  <si>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</si>
  <si>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</si>
  <si>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</si>
  <si>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</si>
  <si>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</si>
  <si>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</si>
  <si>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</si>
  <si>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</si>
  <si>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</si>
  <si>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</si>
  <si>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</si>
  <si>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</si>
  <si>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</si>
  <si>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</si>
  <si>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</si>
  <si>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</si>
  <si>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</si>
  <si>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</si>
  <si>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</si>
  <si>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</si>
  <si>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</si>
  <si>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</si>
  <si>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</si>
  <si>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</si>
  <si>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</si>
  <si>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</si>
  <si>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</si>
  <si>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</si>
  <si>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</si>
  <si>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</si>
  <si>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</si>
  <si>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</si>
  <si>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</si>
  <si>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</si>
  <si>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</si>
  <si>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</si>
  <si>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</si>
  <si>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</si>
  <si>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</si>
  <si>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</si>
  <si>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</si>
  <si>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</si>
  <si>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</si>
  <si>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</si>
  <si>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</si>
  <si>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</si>
  <si>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</si>
  <si>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</si>
  <si>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</si>
  <si>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</si>
  <si>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</si>
  <si>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</si>
  <si>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</si>
  <si>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</si>
  <si>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</si>
  <si>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</si>
  <si>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</si>
  <si>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</si>
  <si>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</si>
  <si>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</si>
  <si>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</si>
  <si>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</si>
  <si>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</si>
  <si>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</si>
  <si>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</si>
  <si>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</si>
  <si>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</si>
  <si>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</si>
  <si>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</si>
  <si>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</si>
  <si>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</si>
  <si>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</si>
  <si>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</si>
  <si>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</si>
  <si>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</si>
  <si>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</si>
  <si>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</si>
  <si>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</si>
  <si>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</si>
  <si>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</si>
  <si>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</si>
  <si>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</si>
  <si>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</si>
  <si>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</si>
  <si>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</si>
  <si>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</si>
  <si>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</si>
  <si>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</si>
  <si>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</si>
  <si>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</si>
  <si>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</si>
  <si>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</si>
  <si>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</si>
  <si>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</si>
  <si>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</si>
  <si>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</si>
  <si>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</si>
  <si>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</si>
  <si>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</si>
  <si>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</si>
  <si>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</si>
  <si>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</si>
  <si>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</si>
  <si>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</si>
  <si>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</si>
  <si>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</si>
  <si>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</si>
  <si>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</si>
  <si>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</si>
  <si>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</si>
  <si>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</si>
  <si>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</si>
  <si>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</si>
  <si>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</si>
  <si>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</si>
  <si>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</si>
  <si>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</si>
  <si>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</si>
  <si>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</si>
  <si>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</si>
  <si>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</si>
  <si>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</si>
  <si>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</si>
  <si>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</si>
  <si>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</si>
  <si>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</si>
  <si>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</si>
  <si>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</si>
  <si>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</si>
  <si>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</si>
  <si>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</si>
  <si>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</si>
  <si>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</si>
  <si>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</si>
  <si>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</si>
  <si>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</si>
  <si>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</si>
  <si>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</si>
  <si>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</si>
  <si>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</si>
  <si>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</si>
  <si>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</si>
  <si>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</si>
  <si>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</si>
  <si>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</si>
  <si>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</si>
  <si>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</si>
  <si>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</si>
  <si>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</si>
  <si>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</si>
  <si>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</si>
  <si>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</si>
  <si>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</si>
  <si>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</si>
  <si>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</si>
  <si>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</si>
  <si>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</si>
  <si>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</si>
  <si>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</si>
  <si>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</si>
  <si>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</si>
  <si>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</si>
  <si>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</si>
  <si>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</si>
  <si>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</si>
  <si>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</si>
  <si>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</si>
  <si>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</si>
  <si>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</si>
  <si>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</si>
  <si>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</si>
  <si>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</si>
  <si>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</si>
  <si>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</si>
  <si>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</si>
  <si>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</si>
  <si>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</si>
  <si>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</si>
  <si>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</si>
  <si>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</si>
  <si>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</si>
  <si>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</si>
  <si>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</si>
  <si>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</si>
  <si>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</si>
  <si>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</si>
  <si>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</si>
  <si>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</si>
  <si>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</si>
  <si>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</si>
  <si>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</si>
  <si>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</si>
  <si>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</si>
  <si>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</si>
  <si>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</si>
  <si>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</si>
  <si>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</si>
  <si>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</si>
  <si>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</si>
  <si>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</si>
  <si>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</si>
  <si>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</si>
  <si>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</si>
  <si>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</si>
  <si>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</si>
  <si>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</si>
  <si>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</si>
  <si>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</si>
  <si>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</si>
  <si>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</si>
  <si>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</si>
  <si>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</si>
  <si>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</si>
  <si>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</si>
  <si>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</si>
  <si>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</si>
  <si>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</si>
  <si>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</si>
  <si>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</si>
  <si>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</si>
  <si>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</si>
  <si>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</si>
  <si>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</si>
  <si>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</si>
  <si>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</si>
  <si>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</si>
  <si>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</si>
  <si>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</si>
  <si>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</si>
  <si>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</si>
  <si>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</si>
  <si>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</si>
  <si>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</si>
  <si>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</si>
  <si>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</si>
  <si>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</si>
  <si>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</si>
  <si>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</si>
  <si>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</si>
  <si>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</si>
  <si>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</si>
  <si>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</si>
  <si>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</si>
  <si>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</si>
  <si>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</si>
  <si>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</si>
  <si>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</si>
  <si>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</si>
  <si>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</si>
  <si>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</si>
  <si>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</si>
  <si>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</si>
  <si>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</si>
  <si>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</si>
  <si>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</si>
  <si>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</si>
  <si>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</si>
  <si>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</si>
  <si>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</si>
  <si>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</si>
  <si>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</si>
  <si>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</si>
  <si>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</si>
  <si>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</si>
  <si>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</si>
  <si>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</si>
  <si>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</si>
  <si>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</si>
  <si>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</si>
  <si>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</si>
  <si>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</si>
  <si>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</si>
  <si>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</si>
  <si>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</si>
  <si>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</si>
  <si>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</si>
  <si>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</si>
  <si>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</si>
  <si>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</si>
  <si>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</si>
  <si>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</si>
  <si>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</si>
  <si>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</si>
  <si>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</si>
  <si>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</si>
  <si>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</si>
  <si>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</si>
  <si>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</si>
  <si>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</si>
  <si>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</si>
  <si>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</si>
  <si>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</si>
  <si>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</si>
  <si>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</si>
  <si>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</si>
  <si>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</si>
  <si>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</si>
  <si>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</si>
  <si>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</si>
  <si>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</si>
  <si>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</si>
  <si>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</si>
  <si>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</si>
  <si>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</si>
  <si>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</si>
  <si>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</si>
  <si>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</si>
  <si>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</si>
  <si>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</si>
  <si>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</si>
  <si>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</si>
  <si>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</si>
  <si>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</si>
  <si>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</si>
  <si>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</si>
  <si>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</si>
  <si>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</si>
  <si>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</si>
  <si>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</si>
  <si>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</si>
  <si>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</si>
  <si>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</si>
  <si>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</si>
  <si>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</si>
  <si>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</si>
  <si>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</si>
  <si>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</si>
  <si>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</si>
  <si>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</si>
  <si>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</si>
  <si>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</si>
  <si>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</si>
  <si>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</si>
  <si>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</si>
  <si>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</si>
  <si>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</si>
  <si>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</si>
  <si>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</si>
  <si>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</si>
  <si>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</si>
  <si>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</si>
  <si>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</si>
  <si>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</si>
  <si>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</si>
  <si>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</si>
  <si>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</si>
  <si>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</si>
  <si>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</si>
  <si>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</si>
  <si>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</si>
  <si>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</si>
  <si>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</si>
  <si>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</si>
  <si>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</si>
  <si>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</si>
  <si>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</si>
  <si>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</si>
  <si>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</si>
  <si>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</si>
  <si>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</si>
  <si>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</si>
  <si>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</si>
  <si>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</si>
  <si>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</si>
  <si>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</si>
  <si>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</si>
  <si>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</si>
  <si>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</si>
  <si>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</si>
  <si>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</si>
  <si>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</si>
  <si>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</si>
  <si>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</si>
  <si>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</si>
  <si>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</si>
  <si>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</si>
  <si>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</si>
  <si>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</si>
  <si>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</si>
  <si>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</si>
  <si>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</si>
  <si>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</si>
  <si>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</si>
  <si>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</si>
  <si>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</si>
  <si>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</si>
  <si>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</si>
  <si>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</si>
  <si>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</si>
  <si>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</si>
  <si>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</si>
  <si>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</si>
  <si>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</si>
  <si>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</si>
  <si>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</si>
  <si>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</si>
  <si>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</si>
  <si>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</si>
  <si>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</si>
  <si>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</si>
  <si>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</si>
  <si>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</si>
  <si>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</si>
  <si>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</si>
  <si>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</si>
  <si>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</si>
  <si>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</si>
  <si>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</si>
  <si>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</si>
  <si>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</si>
  <si>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</si>
  <si>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</si>
  <si>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</si>
  <si>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</si>
  <si>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</si>
  <si>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</si>
  <si>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</si>
  <si>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</si>
  <si>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</si>
  <si>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</si>
  <si>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</si>
  <si>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</si>
  <si>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</si>
  <si>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</si>
  <si>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</si>
  <si>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</si>
  <si>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</si>
  <si>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</si>
  <si>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</si>
  <si>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</si>
  <si>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</si>
  <si>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</si>
  <si>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</si>
  <si>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</si>
  <si>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</si>
  <si>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</si>
  <si>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</si>
  <si>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</si>
  <si>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</si>
  <si>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</si>
  <si>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</si>
  <si>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</si>
  <si>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</si>
  <si>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</si>
  <si>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</si>
  <si>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</si>
  <si>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</si>
  <si>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</si>
  <si>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</si>
  <si>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</si>
  <si>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</si>
  <si>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</si>
  <si>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</si>
  <si>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</si>
  <si>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</si>
  <si>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</si>
  <si>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</si>
  <si>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</si>
  <si>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</si>
  <si>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</si>
  <si>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</si>
  <si>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</si>
  <si>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</si>
  <si>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</si>
  <si>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</si>
  <si>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</si>
  <si>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</si>
  <si>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</si>
  <si>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</si>
  <si>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</si>
  <si>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</si>
  <si>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</si>
  <si>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</si>
  <si>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</si>
  <si>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</si>
  <si>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</si>
  <si>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</si>
  <si>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</si>
  <si>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</si>
  <si>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</si>
  <si>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</si>
  <si>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</si>
  <si>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</si>
  <si>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</si>
  <si>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</si>
  <si>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</si>
  <si>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</si>
  <si>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</si>
  <si>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</si>
  <si>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</si>
  <si>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</si>
  <si>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</si>
  <si>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</si>
  <si>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</si>
  <si>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</si>
  <si>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</si>
  <si>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</si>
  <si>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</si>
  <si>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</si>
  <si>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</si>
  <si>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</si>
  <si>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</si>
  <si>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</si>
  <si>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</si>
  <si>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</si>
  <si>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</si>
  <si>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</si>
  <si>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</si>
  <si>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</si>
  <si>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</si>
  <si>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</si>
  <si>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</si>
  <si>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</si>
  <si>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</si>
  <si>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</si>
  <si>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</si>
  <si>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</si>
  <si>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</si>
  <si>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</si>
  <si>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</si>
  <si>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</si>
  <si>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</si>
  <si>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</si>
  <si>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</si>
  <si>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</si>
  <si>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</si>
  <si>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</si>
  <si>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</si>
  <si>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</si>
  <si>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</si>
  <si>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</si>
  <si>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</si>
  <si>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</si>
  <si>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</si>
  <si>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</si>
  <si>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</si>
  <si>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</si>
  <si>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</si>
  <si>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</si>
  <si>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</si>
  <si>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</si>
  <si>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</si>
  <si>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</si>
  <si>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</si>
  <si>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</si>
  <si>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</si>
  <si>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</si>
  <si>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</si>
  <si>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</si>
  <si>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</si>
  <si>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</si>
  <si>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</si>
  <si>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</si>
  <si>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</si>
  <si>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</si>
  <si>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</si>
  <si>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</si>
  <si>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</si>
  <si>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</si>
  <si>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</si>
  <si>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</si>
  <si>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</si>
  <si>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</si>
  <si>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</si>
  <si>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</si>
  <si>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</si>
  <si>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</si>
  <si>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</si>
  <si>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</si>
  <si>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</si>
  <si>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</si>
  <si>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</si>
  <si>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</si>
  <si>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</si>
  <si>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</si>
  <si>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</si>
  <si>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</si>
  <si>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</si>
  <si>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</si>
  <si>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</si>
  <si>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</si>
  <si>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</si>
  <si>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</si>
  <si>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</si>
  <si>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</si>
  <si>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</si>
  <si>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</si>
  <si>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</si>
  <si>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</si>
  <si>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</si>
  <si>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</si>
  <si>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</si>
  <si>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</si>
  <si>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</si>
  <si>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</si>
  <si>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</si>
  <si>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</si>
  <si>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</si>
  <si>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</si>
  <si>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</si>
  <si>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</si>
  <si>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</si>
  <si>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</si>
  <si>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</si>
  <si>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</si>
  <si>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</si>
  <si>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</si>
  <si>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</si>
  <si>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</si>
  <si>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</si>
  <si>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</si>
  <si>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</si>
  <si>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</si>
  <si>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</si>
  <si>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</si>
  <si>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</si>
  <si>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</si>
  <si>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</si>
  <si>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</si>
  <si>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</si>
  <si>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</si>
  <si>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</si>
  <si>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</si>
  <si>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</si>
  <si>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</si>
  <si>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</si>
  <si>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</si>
  <si>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</si>
  <si>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</si>
  <si>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</si>
  <si>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</si>
  <si>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</si>
  <si>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</si>
  <si>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</si>
  <si>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</si>
  <si>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</si>
  <si>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</si>
  <si>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</si>
  <si>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</si>
  <si>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</si>
  <si>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</si>
  <si>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</si>
  <si>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</si>
  <si>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</si>
  <si>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</si>
  <si>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</si>
  <si>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</si>
  <si>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</si>
  <si>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</si>
  <si>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</si>
  <si>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</si>
  <si>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</si>
  <si>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</si>
  <si>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</si>
  <si>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</si>
  <si>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</si>
  <si>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</si>
  <si>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</si>
  <si>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</si>
  <si>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</si>
  <si>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</si>
  <si>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</si>
  <si>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</si>
  <si>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</si>
  <si>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</si>
  <si>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</si>
  <si>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</si>
  <si>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</si>
  <si>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</si>
  <si>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</si>
  <si>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</si>
  <si>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</si>
  <si>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</si>
  <si>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</si>
  <si>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</si>
  <si>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</si>
  <si>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</si>
  <si>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</si>
  <si>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</si>
  <si>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</si>
  <si>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</si>
  <si>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</si>
  <si>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</si>
  <si>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</si>
  <si>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</si>
  <si>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</si>
  <si>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</si>
  <si>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</si>
  <si>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</si>
  <si>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</si>
  <si>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</si>
  <si>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</si>
  <si>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</si>
  <si>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</si>
  <si>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</si>
  <si>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</si>
  <si>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</si>
  <si>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</si>
  <si>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</si>
  <si>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</si>
  <si>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</si>
  <si>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</si>
  <si>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</si>
  <si>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</si>
  <si>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</si>
  <si>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</si>
  <si>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</si>
  <si>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</si>
  <si>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</si>
  <si>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</si>
  <si>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</si>
  <si>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</si>
  <si>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</si>
  <si>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</si>
  <si>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</si>
  <si>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</si>
  <si>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</si>
  <si>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</si>
  <si>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</si>
  <si>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</si>
  <si>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</si>
  <si>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</si>
  <si>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</si>
  <si>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</si>
  <si>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</si>
  <si>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</si>
  <si>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</si>
  <si>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</si>
  <si>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</si>
  <si>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</si>
  <si>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</si>
  <si>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</si>
  <si>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</si>
  <si>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</si>
  <si>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</si>
  <si>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</si>
  <si>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</si>
  <si>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</si>
  <si>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</si>
  <si>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</si>
  <si>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</si>
  <si>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</si>
  <si>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</si>
  <si>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</si>
  <si>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</si>
  <si>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</si>
  <si>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</si>
  <si>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</si>
  <si>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</si>
  <si>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</si>
  <si>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</si>
  <si>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</si>
  <si>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</si>
  <si>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</si>
  <si>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</si>
  <si>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</si>
  <si>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</si>
  <si>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</si>
  <si>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</si>
  <si>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</si>
  <si>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</si>
  <si>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</si>
  <si>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</si>
  <si>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</si>
  <si>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</si>
  <si>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</si>
  <si>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</si>
  <si>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</si>
  <si>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</si>
  <si>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</si>
  <si>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</si>
  <si>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</si>
  <si>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</si>
  <si>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</si>
  <si>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</si>
  <si>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</si>
  <si>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</si>
  <si>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</si>
  <si>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</si>
  <si>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</si>
  <si>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</si>
  <si>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</si>
  <si>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</si>
  <si>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</si>
  <si>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</si>
  <si>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</si>
  <si>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</si>
  <si>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</si>
  <si>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</si>
  <si>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</si>
  <si>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</si>
  <si>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</si>
  <si>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</si>
  <si>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</si>
  <si>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</si>
  <si>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</si>
  <si>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</si>
  <si>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</si>
  <si>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</si>
  <si>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</si>
  <si>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</si>
  <si>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</si>
  <si>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</si>
  <si>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</si>
  <si>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</si>
  <si>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</si>
  <si>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</si>
  <si>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</si>
  <si>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</si>
  <si>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</si>
  <si>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</si>
  <si>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</si>
  <si>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</si>
  <si>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</si>
  <si>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</si>
  <si>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</si>
  <si>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</si>
  <si>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</si>
  <si>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</si>
  <si>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</si>
  <si>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</si>
  <si>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</si>
  <si>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</si>
  <si>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</si>
  <si>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</si>
  <si>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</si>
  <si>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</si>
  <si>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</si>
  <si>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</si>
  <si>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</si>
  <si>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</si>
  <si>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</si>
  <si>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</si>
  <si>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</si>
  <si>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</si>
  <si>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</si>
  <si>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</si>
  <si>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</si>
  <si>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</si>
  <si>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</si>
  <si>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</si>
  <si>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</si>
  <si>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</si>
  <si>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</si>
  <si>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</si>
  <si>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</si>
  <si>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</si>
  <si>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</si>
  <si>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</si>
  <si>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</si>
  <si>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</si>
  <si>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</si>
  <si>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</si>
  <si>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</si>
  <si>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</si>
  <si>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</si>
  <si>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</si>
  <si>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</si>
  <si>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</si>
  <si>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</si>
  <si>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</si>
  <si>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</si>
  <si>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</si>
  <si>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</si>
  <si>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</si>
  <si>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</si>
  <si>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</si>
  <si>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</si>
  <si>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</si>
  <si>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</si>
  <si>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</si>
  <si>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</si>
  <si>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</si>
  <si>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</si>
  <si>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</si>
  <si>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</si>
  <si>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</si>
  <si>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</si>
  <si>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</si>
  <si>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</si>
  <si>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</si>
  <si>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</si>
  <si>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</si>
  <si>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</si>
  <si>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</si>
  <si>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</si>
  <si>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</si>
  <si>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</si>
  <si>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</si>
  <si>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</si>
  <si>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</si>
  <si>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</si>
  <si>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</si>
  <si>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</si>
  <si>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</si>
  <si>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</si>
  <si>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</si>
  <si>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</si>
  <si>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</si>
  <si>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</si>
  <si>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</si>
  <si>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</si>
  <si>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</si>
  <si>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</si>
  <si>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</si>
  <si>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</si>
  <si>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</si>
  <si>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</si>
  <si>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</si>
  <si>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</si>
  <si>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</si>
  <si>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</si>
  <si>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</si>
  <si>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</si>
  <si>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</si>
  <si>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</si>
  <si>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</si>
  <si>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</si>
  <si>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</si>
  <si>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</si>
  <si>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</si>
  <si>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</si>
  <si>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</si>
  <si>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</si>
  <si>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</si>
  <si>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</si>
  <si>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</si>
  <si>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</si>
  <si>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</si>
  <si>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</si>
  <si>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</si>
  <si>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</si>
  <si>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</si>
  <si>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</si>
  <si>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</si>
  <si>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</si>
  <si>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</si>
  <si>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</si>
  <si>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</si>
  <si>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</si>
  <si>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</si>
  <si>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</si>
  <si>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</si>
  <si>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</si>
  <si>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</si>
  <si>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</si>
  <si>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</si>
  <si>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</si>
  <si>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</si>
  <si>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</si>
  <si>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</si>
  <si>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</si>
  <si>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</si>
  <si>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</si>
  <si>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</si>
  <si>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</si>
  <si>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</si>
  <si>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</si>
  <si>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</si>
  <si>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</si>
  <si>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</si>
  <si>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</si>
  <si>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</si>
  <si>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</si>
  <si>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</si>
  <si>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</si>
  <si>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</si>
  <si>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</si>
  <si>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</si>
  <si>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</si>
  <si>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</si>
  <si>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</si>
  <si>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</si>
  <si>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</si>
  <si>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</si>
  <si>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</si>
  <si>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</si>
  <si>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</si>
  <si>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</si>
  <si>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</si>
  <si>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</si>
  <si>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</si>
  <si>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</si>
  <si>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</si>
  <si>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</si>
  <si>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</si>
  <si>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</si>
  <si>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</si>
  <si>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</si>
  <si>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</si>
  <si>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</si>
  <si>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</si>
  <si>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</si>
  <si>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</si>
  <si>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</si>
  <si>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</si>
  <si>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</si>
  <si>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</si>
  <si>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</si>
  <si>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</si>
  <si>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</si>
  <si>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</si>
  <si>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</si>
  <si>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</si>
  <si>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</si>
  <si>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</si>
  <si>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</si>
  <si>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</si>
  <si>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</si>
  <si>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</si>
  <si>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</si>
  <si>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</si>
  <si>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</si>
  <si>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</si>
  <si>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</si>
  <si>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</si>
  <si>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</si>
  <si>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</si>
  <si>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</si>
  <si>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</si>
  <si>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</si>
  <si>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</si>
  <si>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</si>
  <si>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</si>
  <si>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</si>
  <si>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</si>
  <si>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</si>
  <si>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</si>
  <si>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</si>
  <si>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</si>
  <si>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</si>
  <si>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</si>
  <si>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</si>
  <si>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</si>
  <si>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</si>
  <si>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</si>
  <si>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</si>
  <si>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</si>
  <si>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</si>
  <si>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</si>
  <si>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</si>
  <si>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</si>
  <si>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</si>
  <si>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</si>
  <si>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</si>
  <si>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</si>
  <si>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</si>
  <si>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</si>
  <si>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</si>
  <si>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</si>
  <si>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</si>
  <si>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</si>
  <si>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</si>
  <si>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</si>
  <si>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</si>
  <si>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</si>
  <si>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</si>
  <si>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</si>
  <si>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</si>
  <si>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</si>
  <si>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</si>
  <si>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</si>
  <si>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</si>
  <si>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</si>
  <si>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</si>
  <si>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</si>
  <si>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</si>
  <si>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</si>
  <si>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</si>
  <si>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</si>
  <si>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</si>
  <si>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</si>
  <si>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</si>
  <si>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</si>
  <si>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</si>
  <si>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</si>
  <si>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</si>
  <si>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</si>
  <si>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</si>
  <si>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</si>
  <si>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</si>
  <si>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</si>
  <si>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</si>
  <si>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</si>
  <si>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</si>
  <si>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</si>
  <si>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</si>
  <si>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</si>
  <si>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</si>
  <si>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</si>
  <si>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</si>
  <si>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</si>
  <si>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</si>
  <si>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</si>
  <si>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</si>
  <si>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</si>
  <si>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</si>
  <si>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</si>
  <si>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</si>
  <si>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</si>
  <si>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</si>
  <si>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</si>
  <si>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</si>
  <si>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</si>
  <si>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</si>
  <si>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</si>
  <si>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</si>
  <si>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</si>
  <si>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</si>
  <si>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</si>
  <si>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</si>
  <si>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</si>
  <si>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</si>
  <si>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</si>
  <si>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</si>
  <si>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</si>
  <si>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</si>
  <si>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</si>
  <si>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</si>
  <si>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</si>
  <si>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</si>
  <si>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</si>
  <si>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</si>
  <si>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</si>
  <si>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</si>
  <si>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</si>
  <si>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</si>
  <si>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</si>
  <si>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</si>
  <si>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</si>
  <si>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</si>
  <si>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</si>
  <si>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</si>
  <si>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</si>
  <si>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</si>
  <si>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</si>
  <si>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</si>
  <si>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</si>
  <si>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</si>
  <si>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</si>
  <si>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</si>
  <si>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</si>
  <si>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</si>
  <si>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</si>
  <si>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</si>
  <si>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</si>
  <si>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</si>
  <si>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</si>
  <si>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</si>
  <si>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</si>
  <si>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</si>
  <si>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</si>
  <si>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</si>
  <si>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</si>
  <si>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</si>
  <si>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</si>
  <si>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</si>
  <si>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</si>
  <si>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</si>
  <si>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</si>
  <si>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</si>
  <si>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</si>
  <si>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</si>
  <si>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</si>
  <si>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</si>
  <si>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</si>
  <si>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</si>
  <si>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</si>
  <si>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</si>
  <si>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</si>
  <si>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</si>
  <si>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</si>
  <si>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</si>
  <si>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</si>
  <si>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</si>
  <si>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</si>
  <si>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</si>
  <si>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</si>
  <si>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</si>
  <si>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</si>
  <si>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</si>
  <si>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</si>
  <si>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</si>
  <si>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</si>
  <si>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</si>
  <si>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</si>
  <si>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</si>
  <si>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</si>
  <si>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</si>
  <si>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</si>
  <si>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</si>
  <si>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</si>
  <si>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</si>
  <si>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</si>
  <si>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</si>
  <si>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</si>
  <si>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</si>
  <si>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</si>
  <si>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</si>
  <si>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</si>
  <si>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</si>
  <si>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</si>
  <si>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</si>
  <si>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</si>
  <si>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</si>
  <si>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</si>
  <si>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</si>
  <si>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</si>
  <si>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</si>
  <si>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</si>
  <si>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</si>
  <si>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</si>
  <si>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</si>
  <si>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</si>
  <si>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</si>
  <si>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</si>
  <si>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</si>
  <si>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</si>
  <si>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</si>
  <si>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</si>
  <si>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</si>
  <si>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</si>
  <si>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</si>
  <si>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</si>
  <si>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</si>
  <si>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</si>
  <si>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</si>
  <si>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</si>
  <si>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</si>
  <si>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</si>
  <si>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</si>
  <si>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</si>
  <si>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</si>
  <si>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</si>
  <si>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</si>
  <si>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</si>
  <si>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</si>
  <si>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</si>
  <si>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</si>
  <si>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</si>
  <si>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</si>
  <si>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</si>
  <si>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</si>
  <si>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</si>
  <si>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</si>
  <si>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</si>
  <si>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</si>
  <si>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</si>
  <si>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</si>
  <si>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</si>
  <si>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</si>
  <si>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</si>
  <si>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</si>
  <si>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</si>
  <si>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</si>
  <si>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</si>
  <si>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</si>
  <si>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</si>
  <si>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</si>
  <si>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</si>
  <si>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</si>
  <si>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</si>
  <si>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</si>
  <si>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</si>
  <si>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</si>
  <si>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</si>
  <si>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</si>
  <si>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</si>
  <si>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</si>
  <si>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</si>
  <si>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</si>
  <si>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</si>
  <si>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</si>
  <si>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</si>
  <si>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</si>
  <si>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</si>
  <si>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</si>
  <si>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</si>
  <si>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</si>
  <si>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</si>
  <si>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</si>
  <si>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</si>
  <si>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</si>
  <si>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</si>
  <si>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</si>
  <si>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</si>
  <si>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</si>
  <si>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</si>
  <si>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</si>
  <si>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</si>
  <si>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</si>
  <si>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</si>
  <si>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</si>
  <si>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</si>
  <si>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</si>
  <si>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</si>
  <si>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</si>
  <si>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</si>
  <si>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</si>
  <si>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</si>
  <si>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</si>
  <si>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</si>
  <si>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</si>
  <si>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</si>
  <si>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</si>
  <si>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</si>
  <si>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</si>
  <si>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</si>
  <si>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</si>
  <si>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</si>
  <si>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</si>
  <si>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</si>
  <si>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</si>
  <si>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</si>
  <si>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</si>
  <si>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</si>
  <si>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</si>
  <si>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</si>
  <si>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</si>
  <si>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</si>
  <si>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</si>
  <si>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</si>
  <si>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</si>
  <si>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</si>
  <si>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</si>
  <si>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</si>
  <si>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</si>
  <si>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</si>
  <si>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</si>
  <si>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</si>
  <si>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</si>
  <si>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</si>
  <si>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</si>
  <si>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</si>
  <si>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</si>
  <si>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</si>
  <si>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</si>
  <si>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</si>
  <si>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</si>
  <si>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</si>
  <si>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</si>
  <si>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</si>
  <si>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</si>
  <si>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</si>
  <si>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</si>
  <si>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</si>
  <si>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</si>
  <si>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</si>
  <si>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</si>
  <si>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</si>
  <si>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</si>
  <si>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</si>
  <si>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</si>
  <si>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</si>
  <si>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</si>
  <si>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</si>
  <si>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</si>
  <si>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</si>
  <si>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</si>
  <si>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</si>
  <si>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</si>
  <si>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</si>
  <si>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</si>
  <si>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</si>
  <si>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</si>
  <si>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</si>
  <si>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</si>
  <si>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</si>
  <si>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</si>
  <si>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</si>
  <si>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</si>
  <si>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</si>
  <si>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</si>
  <si>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</si>
  <si>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</si>
  <si>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</si>
  <si>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</si>
  <si>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</si>
  <si>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</si>
  <si>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</si>
  <si>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</si>
  <si>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</si>
  <si>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</si>
  <si>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</si>
  <si>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</si>
  <si>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</si>
  <si>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</si>
  <si>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</si>
  <si>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</si>
  <si>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</si>
  <si>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</si>
  <si>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</si>
  <si>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</si>
  <si>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</si>
  <si>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</si>
  <si>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</si>
  <si>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</si>
  <si>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</si>
  <si>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</si>
  <si>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</si>
  <si>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</si>
  <si>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</si>
  <si>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</si>
  <si>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</si>
  <si>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</si>
  <si>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</si>
  <si>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</si>
  <si>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</si>
  <si>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</si>
  <si>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</si>
  <si>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</si>
  <si>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</si>
  <si>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</si>
  <si>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</si>
  <si>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</si>
  <si>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</si>
  <si>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</si>
  <si>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</si>
  <si>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</si>
  <si>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</si>
  <si>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</si>
  <si>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</si>
  <si>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</si>
  <si>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</si>
  <si>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</si>
  <si>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</si>
  <si>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</si>
  <si>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</si>
  <si>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</si>
  <si>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</si>
  <si>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</si>
  <si>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</si>
  <si>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</si>
  <si>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</si>
  <si>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</si>
  <si>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</si>
  <si>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</si>
  <si>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</si>
  <si>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</si>
  <si>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</si>
  <si>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</si>
  <si>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</si>
  <si>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</si>
  <si>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</si>
  <si>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</si>
  <si>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</si>
  <si>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</si>
  <si>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</si>
  <si>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</si>
  <si>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</si>
  <si>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</si>
  <si>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</si>
  <si>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</si>
  <si>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</si>
  <si>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</si>
  <si>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</si>
  <si>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</si>
  <si>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</si>
  <si>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</si>
  <si>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</si>
  <si>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</si>
  <si>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</si>
  <si>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</si>
  <si>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</si>
  <si>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</si>
  <si>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</si>
  <si>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</si>
  <si>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</si>
  <si>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</si>
  <si>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</si>
  <si>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</si>
  <si>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</si>
  <si>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</si>
  <si>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</si>
  <si>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</si>
  <si>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</si>
  <si>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</si>
  <si>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</si>
  <si>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</si>
  <si>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</si>
  <si>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</si>
  <si>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</si>
  <si>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</si>
  <si>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</si>
  <si>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</si>
  <si>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</si>
  <si>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</si>
  <si>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</si>
  <si>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</si>
  <si>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</si>
  <si>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</si>
  <si>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</si>
  <si>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</si>
  <si>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</si>
  <si>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</si>
  <si>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</si>
  <si>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</si>
  <si>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</si>
  <si>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</si>
  <si>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</si>
  <si>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</si>
  <si>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</si>
  <si>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</si>
  <si>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</si>
  <si>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</si>
  <si>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</si>
  <si>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</si>
  <si>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</si>
  <si>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</si>
  <si>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</si>
  <si>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</si>
  <si>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</si>
  <si>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</si>
  <si>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</si>
  <si>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</si>
  <si>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</si>
  <si>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</si>
  <si>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</si>
  <si>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</si>
  <si>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</si>
  <si>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</si>
  <si>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</si>
  <si>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</si>
  <si>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</si>
  <si>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</si>
  <si>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</si>
  <si>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</si>
  <si>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</si>
  <si>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</si>
  <si>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</si>
  <si>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</si>
  <si>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</si>
  <si>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</si>
  <si>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</si>
  <si>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</si>
  <si>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</si>
  <si>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</si>
  <si>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</si>
  <si>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</si>
  <si>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</si>
  <si>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</si>
  <si>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</si>
  <si>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</si>
  <si>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</si>
  <si>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</si>
  <si>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</si>
  <si>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</si>
  <si>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</si>
  <si>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</si>
  <si>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</si>
  <si>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</si>
  <si>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</si>
  <si>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</si>
  <si>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</si>
  <si>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</si>
  <si>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</si>
  <si>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</si>
  <si>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</si>
  <si>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</si>
  <si>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</si>
  <si>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</si>
  <si>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</si>
  <si>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</si>
  <si>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</si>
  <si>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</si>
  <si>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</si>
  <si>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</si>
  <si>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</si>
  <si>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</si>
  <si>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</si>
  <si>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</si>
  <si>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</si>
  <si>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</si>
  <si>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</si>
  <si>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</si>
  <si>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</si>
  <si>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</si>
  <si>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</si>
  <si>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</si>
  <si>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</si>
  <si>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</si>
  <si>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</si>
  <si>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</si>
  <si>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</si>
  <si>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</si>
  <si>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</si>
  <si>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</si>
  <si>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</si>
  <si>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</si>
  <si>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</si>
  <si>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</si>
  <si>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</si>
  <si>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</si>
  <si>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</si>
  <si>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</si>
  <si>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</si>
  <si>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</si>
  <si>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</si>
  <si>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</si>
  <si>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</si>
  <si>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</si>
  <si>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</si>
  <si>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</si>
  <si>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</si>
  <si>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</si>
  <si>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</si>
  <si>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</si>
  <si>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</si>
  <si>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</si>
  <si>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</si>
  <si>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</si>
  <si>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</si>
  <si>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</si>
  <si>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</si>
  <si>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</si>
  <si>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</si>
  <si>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</si>
  <si>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</si>
  <si>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</si>
  <si>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</si>
  <si>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</si>
  <si>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</si>
  <si>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</si>
  <si>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</si>
  <si>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</si>
  <si>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</si>
  <si>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</si>
  <si>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</si>
  <si>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</si>
  <si>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</si>
  <si>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</si>
  <si>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</si>
  <si>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</si>
  <si>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</si>
  <si>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</si>
  <si>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</si>
  <si>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</si>
  <si>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</si>
  <si>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</si>
  <si>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</si>
  <si>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</si>
  <si>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</si>
  <si>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</si>
  <si>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</si>
  <si>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</si>
  <si>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</si>
  <si>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</si>
  <si>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</si>
  <si>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</si>
  <si>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</si>
  <si>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</si>
  <si>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</si>
  <si>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</si>
  <si>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</si>
  <si>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</si>
  <si>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</si>
  <si>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</si>
  <si>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</si>
  <si>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</si>
  <si>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</si>
  <si>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</si>
  <si>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</si>
  <si>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</si>
  <si>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</si>
  <si>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</si>
  <si>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</si>
  <si>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</si>
  <si>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</si>
  <si>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</si>
  <si>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</si>
  <si>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</si>
  <si>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</si>
  <si>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</si>
  <si>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</si>
  <si>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</si>
  <si>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</si>
  <si>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</si>
  <si>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</si>
  <si>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</si>
  <si>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</si>
  <si>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</si>
  <si>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</si>
  <si>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</si>
  <si>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</si>
  <si>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</si>
  <si>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</si>
  <si>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</si>
  <si>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</si>
  <si>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</si>
  <si>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</si>
  <si>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</si>
  <si>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</si>
  <si>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</si>
  <si>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</si>
  <si>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</si>
  <si>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</si>
  <si>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</si>
  <si>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</si>
  <si>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</si>
  <si>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</si>
  <si>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</si>
  <si>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</si>
  <si>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</si>
  <si>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</si>
  <si>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</si>
  <si>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</si>
  <si>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</si>
  <si>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</si>
  <si>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</si>
  <si>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</si>
  <si>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</si>
  <si>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</si>
  <si>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</si>
  <si>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</si>
  <si>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</si>
  <si>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</si>
  <si>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</si>
  <si>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</si>
  <si>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</si>
  <si>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</si>
  <si>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</si>
  <si>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</si>
  <si>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</si>
  <si>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</si>
  <si>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</si>
  <si>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</si>
  <si>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</si>
  <si>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</si>
  <si>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</si>
  <si>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</si>
  <si>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</si>
  <si>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</si>
  <si>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</si>
  <si>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</si>
  <si>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</si>
  <si>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</si>
  <si>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</si>
  <si>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</si>
  <si>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</si>
  <si>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</si>
  <si>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</si>
  <si>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</si>
  <si>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</si>
  <si>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</si>
  <si>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</si>
  <si>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</si>
  <si>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</si>
  <si>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</si>
  <si>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</si>
  <si>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</si>
  <si>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</si>
  <si>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</si>
  <si>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</si>
  <si>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</si>
  <si>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</si>
  <si>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</si>
  <si>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</si>
  <si>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</si>
  <si>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</si>
  <si>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</si>
  <si>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</si>
  <si>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</si>
  <si>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</si>
  <si>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</si>
  <si>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</si>
  <si>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</si>
  <si>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</si>
  <si>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</si>
  <si>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</si>
  <si>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</si>
  <si>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</si>
  <si>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</si>
  <si>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</si>
  <si>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</si>
  <si>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</si>
  <si>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</si>
  <si>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</si>
  <si>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</si>
  <si>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</si>
  <si>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</si>
  <si>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</si>
  <si>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</si>
  <si>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</si>
  <si>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</si>
  <si>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</si>
  <si>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</si>
  <si>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</si>
  <si>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</si>
  <si>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</si>
  <si>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</si>
  <si>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</si>
  <si>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</si>
  <si>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</si>
  <si>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</si>
  <si>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</si>
  <si>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</si>
  <si>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</si>
  <si>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</si>
  <si>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</si>
  <si>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</si>
  <si>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</si>
  <si>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</si>
  <si>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</si>
  <si>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</si>
  <si>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</si>
  <si>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</si>
  <si>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</si>
  <si>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</si>
  <si>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</si>
  <si>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</si>
  <si>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</si>
  <si>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</si>
  <si>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</si>
  <si>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</si>
  <si>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</si>
  <si>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</si>
  <si>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</si>
  <si>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</si>
  <si>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</si>
  <si>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</si>
  <si>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</si>
  <si>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</si>
  <si>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</si>
  <si>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</si>
  <si>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</si>
  <si>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</si>
  <si>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</si>
  <si>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</si>
  <si>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</si>
  <si>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</si>
  <si>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</si>
  <si>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</si>
  <si>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</si>
  <si>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</si>
  <si>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</si>
  <si>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</si>
  <si>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</si>
  <si>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</si>
  <si>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</si>
  <si>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</si>
  <si>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</si>
  <si>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</si>
  <si>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</si>
  <si>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</si>
  <si>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</si>
  <si>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</si>
  <si>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</si>
  <si>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</si>
  <si>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</si>
  <si>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</si>
  <si>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</si>
  <si>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</si>
  <si>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</si>
  <si>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</si>
  <si>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</si>
  <si>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</si>
  <si>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</si>
  <si>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</si>
  <si>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</si>
  <si>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</si>
  <si>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</si>
  <si>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</si>
  <si>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</si>
  <si>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</si>
  <si>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</si>
  <si>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</si>
  <si>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</si>
  <si>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</si>
  <si>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</si>
  <si>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</si>
  <si>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</si>
  <si>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</si>
  <si>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</si>
  <si>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</si>
  <si>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</si>
  <si>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</si>
  <si>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</si>
  <si>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</si>
  <si>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</si>
  <si>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</si>
  <si>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</si>
  <si>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</si>
  <si>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</si>
  <si>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</si>
  <si>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</si>
  <si>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</si>
  <si>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</si>
  <si>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</si>
  <si>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</si>
  <si>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</si>
  <si>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</si>
  <si>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</si>
  <si>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</si>
  <si>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</si>
  <si>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</si>
  <si>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</si>
  <si>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</si>
  <si>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</si>
  <si>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</si>
  <si>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</si>
  <si>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</si>
  <si>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</si>
  <si>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</si>
  <si>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</si>
  <si>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</si>
  <si>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</si>
  <si>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</si>
  <si>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</si>
  <si>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</si>
  <si>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</si>
  <si>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</si>
  <si>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</si>
  <si>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</si>
  <si>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</si>
  <si>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</si>
  <si>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</si>
  <si>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</si>
  <si>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</si>
  <si>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</si>
  <si>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</si>
  <si>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</si>
  <si>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</si>
  <si>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</si>
  <si>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</si>
  <si>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</si>
  <si>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</si>
  <si>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</si>
  <si>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</si>
  <si>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</si>
  <si>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</si>
  <si>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</si>
  <si>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</si>
  <si>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</si>
  <si>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</si>
  <si>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</si>
  <si>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</si>
  <si>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</si>
  <si>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</si>
  <si>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</si>
  <si>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</si>
  <si>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</si>
  <si>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</si>
  <si>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</si>
  <si>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</si>
  <si>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</si>
  <si>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</si>
  <si>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</si>
  <si>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</si>
  <si>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</si>
  <si>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</si>
  <si>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</si>
  <si>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</si>
  <si>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</si>
  <si>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</si>
  <si>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</si>
  <si>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</si>
  <si>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</si>
  <si>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</si>
  <si>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</si>
  <si>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</si>
  <si>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</si>
  <si>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</si>
  <si>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</si>
  <si>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</si>
  <si>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</si>
  <si>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</si>
  <si>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</si>
  <si>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</si>
  <si>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</si>
  <si>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</si>
  <si>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</si>
  <si>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</si>
  <si>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</si>
  <si>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</si>
  <si>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</si>
  <si>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</si>
  <si>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</si>
  <si>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</si>
  <si>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</si>
  <si>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</si>
  <si>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</si>
  <si>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</si>
  <si>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</si>
  <si>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</si>
  <si>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</si>
  <si>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</si>
  <si>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</si>
  <si>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</si>
  <si>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</si>
  <si>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</si>
  <si>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</si>
  <si>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</si>
  <si>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</si>
  <si>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</si>
  <si>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</si>
  <si>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</si>
  <si>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</si>
  <si>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</si>
  <si>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</si>
  <si>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</si>
  <si>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</si>
  <si>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</si>
  <si>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</si>
  <si>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</si>
  <si>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</si>
  <si>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</si>
  <si>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</si>
  <si>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</si>
  <si>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</si>
  <si>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</si>
  <si>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</si>
  <si>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</si>
  <si>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</si>
  <si>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</si>
  <si>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</si>
  <si>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</si>
  <si>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</si>
  <si>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</si>
  <si>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</si>
  <si>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</si>
  <si>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</si>
  <si>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</si>
  <si>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</si>
  <si>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</si>
  <si>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</si>
  <si>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</si>
  <si>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</si>
  <si>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</si>
  <si>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</si>
  <si>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</si>
  <si>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</si>
  <si>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</si>
  <si>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</si>
  <si>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</si>
  <si>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</si>
  <si>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</si>
  <si>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</si>
  <si>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</si>
  <si>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</si>
  <si>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</si>
  <si>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</si>
  <si>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</si>
  <si>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</si>
  <si>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</si>
  <si>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</si>
  <si>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</si>
  <si>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</si>
  <si>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</si>
  <si>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</si>
  <si>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</si>
  <si>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</si>
  <si>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</si>
  <si>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</si>
  <si>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</si>
  <si>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</si>
  <si>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</si>
  <si>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</si>
  <si>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</si>
  <si>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</si>
  <si>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</si>
  <si>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</si>
  <si>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</si>
  <si>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</si>
  <si>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</si>
  <si>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</si>
  <si>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</si>
  <si>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</si>
  <si>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</si>
  <si>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</si>
  <si>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</si>
  <si>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</si>
  <si>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</si>
  <si>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</si>
  <si>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</si>
  <si>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</si>
  <si>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</si>
  <si>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</si>
  <si>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</si>
  <si>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</si>
  <si>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</si>
  <si>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</si>
  <si>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</si>
  <si>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</si>
  <si>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</si>
  <si>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</si>
  <si>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</si>
  <si>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</si>
  <si>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</si>
  <si>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</si>
  <si>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</si>
  <si>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</si>
  <si>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</si>
  <si>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</si>
  <si>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</si>
  <si>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</si>
  <si>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</si>
  <si>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</si>
  <si>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</si>
  <si>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</si>
  <si>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</si>
  <si>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</si>
  <si>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</si>
  <si>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</si>
  <si>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</si>
  <si>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</si>
  <si>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</si>
  <si>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</si>
  <si>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</si>
  <si>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</si>
  <si>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</si>
  <si>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</si>
  <si>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</si>
  <si>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</si>
  <si>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</si>
  <si>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</si>
  <si>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</si>
  <si>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</si>
  <si>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</si>
  <si>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</si>
  <si>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</si>
  <si>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</si>
  <si>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</si>
  <si>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</si>
  <si>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</si>
  <si>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</si>
  <si>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</si>
  <si>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</si>
  <si>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</si>
  <si>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</si>
  <si>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</si>
  <si>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</si>
  <si>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</si>
  <si>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</si>
  <si>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</si>
  <si>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</si>
  <si>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</si>
  <si>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</si>
  <si>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</si>
  <si>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</si>
  <si>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</si>
  <si>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</si>
  <si>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</si>
  <si>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</si>
  <si>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</si>
  <si>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</si>
  <si>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</si>
  <si>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</si>
  <si>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</si>
  <si>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</si>
  <si>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</si>
  <si>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</si>
  <si>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</si>
  <si>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</si>
  <si>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</si>
  <si>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</si>
  <si>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</si>
  <si>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</si>
  <si>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</si>
  <si>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</si>
  <si>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</si>
  <si>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</si>
  <si>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</si>
  <si>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</si>
  <si>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</si>
  <si>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</si>
  <si>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</si>
  <si>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</si>
  <si>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</si>
  <si>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</si>
  <si>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</si>
  <si>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</si>
  <si>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</si>
  <si>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</si>
  <si>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</si>
  <si>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</si>
  <si>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</si>
  <si>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</si>
  <si>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</si>
  <si>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</si>
  <si>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</si>
  <si>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</si>
  <si>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</si>
  <si>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</si>
  <si>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</si>
  <si>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</si>
  <si>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</si>
  <si>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</si>
  <si>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</si>
  <si>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</si>
  <si>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</si>
  <si>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</si>
  <si>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</si>
  <si>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</si>
  <si>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</si>
  <si>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</si>
  <si>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</si>
  <si>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</si>
  <si>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</si>
  <si>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</si>
  <si>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</si>
  <si>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</si>
  <si>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</si>
  <si>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</si>
  <si>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</si>
  <si>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</si>
  <si>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</si>
  <si>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</si>
  <si>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</si>
  <si>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</si>
  <si>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</si>
  <si>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</si>
  <si>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</si>
  <si>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</si>
  <si>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</si>
  <si>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</si>
  <si>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</si>
  <si>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</si>
  <si>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</si>
  <si>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</si>
  <si>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</si>
  <si>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</si>
  <si>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</si>
  <si>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</si>
  <si>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</si>
  <si>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</si>
  <si>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</si>
  <si>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</si>
  <si>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</si>
  <si>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</si>
  <si>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</si>
  <si>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</si>
  <si>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</si>
  <si>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</si>
  <si>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</si>
  <si>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</si>
  <si>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</si>
  <si>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</si>
  <si>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</si>
  <si>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</si>
  <si>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</si>
  <si>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</si>
  <si>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</si>
  <si>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</si>
  <si>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</si>
  <si>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</si>
  <si>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</si>
  <si>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</si>
  <si>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</si>
  <si>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</si>
  <si>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</si>
  <si>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</si>
  <si>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</si>
  <si>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</si>
  <si>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</si>
  <si>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</si>
  <si>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</si>
  <si>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</si>
  <si>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</si>
  <si>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</si>
  <si>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</si>
  <si>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</si>
  <si>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</si>
  <si>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</si>
  <si>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</si>
  <si>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</si>
  <si>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</si>
  <si>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</si>
  <si>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</si>
  <si>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</si>
  <si>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</si>
  <si>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</si>
  <si>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</si>
  <si>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</si>
  <si>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</si>
  <si>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</si>
  <si>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</si>
  <si>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</si>
  <si>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</si>
  <si>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</si>
  <si>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</si>
  <si>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</si>
  <si>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</si>
  <si>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</si>
  <si>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</si>
  <si>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</si>
  <si>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</si>
  <si>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</si>
  <si>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</si>
  <si>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</si>
  <si>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</si>
  <si>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</si>
  <si>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</si>
  <si>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</si>
  <si>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</si>
  <si>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</si>
  <si>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</si>
  <si>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</si>
  <si>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</si>
  <si>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</si>
  <si>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</si>
  <si>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</si>
  <si>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</si>
  <si>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</si>
  <si>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</si>
  <si>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</si>
  <si>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</si>
  <si>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</si>
  <si>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</si>
  <si>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</si>
  <si>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</si>
  <si>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</si>
  <si>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</si>
  <si>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</si>
  <si>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</si>
  <si>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</si>
  <si>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</si>
  <si>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</si>
  <si>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</si>
  <si>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</si>
  <si>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</si>
  <si>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</si>
  <si>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</si>
  <si>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</si>
  <si>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</si>
  <si>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</si>
  <si>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</si>
  <si>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</si>
  <si>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</si>
  <si>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</si>
  <si>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</si>
  <si>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</si>
  <si>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</si>
  <si>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</si>
  <si>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</si>
  <si>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</si>
  <si>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</si>
  <si>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</si>
  <si>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</si>
  <si>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</si>
  <si>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</si>
  <si>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</si>
  <si>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</si>
  <si>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</si>
  <si>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</si>
  <si>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</si>
  <si>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</si>
  <si>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</si>
  <si>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</si>
  <si>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</si>
  <si>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</si>
  <si>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</si>
  <si>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</si>
  <si>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</si>
  <si>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</si>
  <si>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</si>
  <si>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</si>
  <si>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</si>
  <si>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</si>
  <si>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</si>
  <si>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</si>
  <si>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</si>
  <si>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</si>
  <si>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</si>
  <si>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</si>
  <si>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</si>
  <si>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</si>
  <si>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</si>
  <si>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</si>
  <si>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</si>
  <si>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</si>
  <si>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</si>
  <si>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</si>
  <si>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</si>
  <si>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</si>
  <si>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</si>
  <si>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</si>
  <si>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</si>
  <si>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</si>
  <si>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</si>
  <si>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</si>
  <si>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</si>
  <si>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</si>
  <si>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</si>
  <si>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</si>
  <si>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</si>
  <si>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</si>
  <si>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</si>
  <si>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</si>
  <si>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</si>
  <si>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</si>
  <si>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</si>
  <si>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</si>
  <si>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</si>
  <si>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</si>
  <si>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</si>
  <si>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</si>
  <si>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</si>
  <si>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</si>
  <si>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</si>
  <si>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</si>
  <si>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</si>
  <si>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</si>
  <si>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</si>
  <si>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</si>
  <si>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</si>
  <si>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</si>
  <si>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</si>
  <si>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</si>
  <si>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</si>
  <si>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</si>
  <si>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</si>
  <si>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</si>
  <si>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</si>
  <si>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</si>
  <si>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</si>
  <si>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</si>
  <si>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</si>
  <si>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</si>
  <si>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</si>
  <si>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</si>
  <si>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</si>
  <si>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</si>
  <si>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</si>
  <si>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</si>
  <si>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</si>
  <si>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</si>
  <si>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</si>
  <si>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</si>
  <si>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</si>
  <si>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</si>
  <si>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</si>
  <si>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</si>
  <si>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</si>
  <si>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</si>
  <si>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</si>
  <si>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</si>
  <si>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</si>
  <si>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</si>
  <si>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</si>
  <si>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</si>
  <si>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</si>
  <si>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</si>
  <si>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</si>
  <si>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</si>
  <si>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</si>
  <si>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</si>
  <si>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</si>
  <si>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</si>
  <si>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</si>
  <si>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</si>
  <si>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</si>
  <si>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</si>
  <si>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</si>
  <si>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</si>
  <si>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</si>
  <si>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</si>
  <si>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</si>
  <si>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</si>
  <si>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</si>
  <si>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</si>
  <si>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</si>
  <si>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</si>
  <si>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</si>
  <si>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</si>
  <si>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</si>
  <si>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</si>
  <si>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</si>
  <si>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</si>
  <si>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</si>
  <si>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</si>
  <si>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</si>
  <si>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</si>
  <si>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</si>
  <si>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</si>
  <si>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</si>
  <si>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</si>
  <si>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</si>
  <si>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</si>
  <si>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</si>
  <si>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</si>
  <si>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</si>
  <si>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</si>
  <si>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</si>
  <si>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</si>
  <si>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</si>
  <si>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</si>
  <si>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</si>
  <si>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</si>
  <si>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</si>
  <si>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</si>
  <si>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</si>
  <si>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</si>
  <si>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</si>
  <si>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</si>
  <si>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</si>
  <si>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</si>
  <si>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</si>
  <si>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</si>
  <si>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</si>
  <si>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</si>
  <si>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</si>
  <si>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</si>
  <si>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</si>
  <si>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</si>
  <si>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</si>
  <si>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</si>
  <si>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</si>
  <si>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</si>
  <si>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</si>
  <si>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</si>
  <si>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</si>
  <si>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</si>
  <si>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</si>
  <si>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</si>
  <si>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</si>
  <si>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</si>
  <si>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</si>
  <si>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</si>
  <si>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</si>
  <si>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</si>
  <si>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</si>
  <si>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</si>
  <si>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</si>
  <si>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</si>
  <si>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</si>
  <si>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</si>
  <si>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</si>
  <si>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</si>
  <si>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</si>
  <si>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</si>
  <si>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</si>
  <si>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</si>
  <si>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</si>
  <si>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</si>
  <si>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</si>
  <si>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</si>
  <si>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</si>
  <si>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</si>
  <si>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</si>
  <si>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</si>
  <si>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</si>
  <si>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</si>
  <si>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</si>
  <si>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</si>
  <si>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</si>
  <si>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</si>
  <si>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</si>
  <si>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</si>
  <si>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</si>
  <si>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</si>
  <si>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</si>
  <si>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</si>
  <si>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</si>
  <si>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</si>
  <si>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</si>
  <si>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</si>
  <si>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</si>
  <si>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</si>
  <si>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</si>
  <si>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</si>
  <si>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</si>
  <si>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</si>
  <si>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</si>
  <si>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</si>
  <si>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</si>
  <si>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</si>
  <si>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</si>
  <si>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</si>
  <si>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</si>
  <si>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</si>
  <si>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</si>
  <si>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</si>
  <si>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</si>
  <si>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</si>
  <si>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</si>
  <si>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</si>
  <si>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</si>
  <si>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</si>
  <si>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</si>
  <si>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</si>
  <si>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</si>
  <si>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</si>
  <si>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</si>
  <si>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</si>
  <si>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</si>
  <si>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</si>
  <si>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</si>
  <si>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</si>
  <si>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</si>
  <si>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</si>
  <si>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</si>
  <si>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</si>
  <si>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</si>
  <si>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</si>
  <si>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</si>
  <si>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</si>
  <si>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</si>
  <si>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</si>
  <si>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</si>
  <si>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</si>
  <si>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</si>
  <si>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</si>
  <si>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</si>
  <si>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</si>
  <si>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</si>
  <si>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</si>
  <si>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</si>
  <si>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</si>
  <si>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</si>
  <si>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</si>
  <si>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</si>
  <si>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</si>
  <si>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</si>
  <si>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</si>
  <si>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</si>
  <si>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</si>
  <si>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</si>
  <si>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</si>
  <si>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</si>
  <si>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</si>
  <si>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</si>
  <si>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</si>
  <si>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</si>
  <si>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</si>
  <si>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</si>
  <si>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</si>
  <si>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</si>
  <si>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</si>
  <si>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</si>
  <si>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</si>
  <si>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</si>
  <si>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</si>
  <si>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</si>
  <si>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</si>
  <si>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</si>
  <si>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</si>
  <si>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</si>
  <si>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</si>
  <si>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</si>
  <si>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</si>
  <si>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</si>
  <si>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</si>
  <si>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</si>
  <si>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</si>
  <si>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</si>
  <si>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</si>
  <si>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</si>
  <si>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</si>
  <si>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</si>
  <si>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</si>
  <si>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</si>
  <si>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</si>
  <si>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</si>
  <si>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</si>
  <si>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</si>
  <si>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</si>
  <si>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</si>
  <si>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</si>
  <si>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</si>
  <si>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</si>
  <si>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</si>
  <si>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</si>
  <si>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</si>
  <si>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</si>
  <si>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</si>
  <si>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</si>
  <si>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</si>
  <si>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</si>
  <si>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</si>
  <si>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</si>
  <si>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</si>
  <si>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</si>
  <si>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</si>
  <si>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</si>
  <si>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</si>
  <si>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</si>
  <si>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</si>
  <si>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</si>
  <si>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</si>
  <si>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</si>
  <si>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</si>
  <si>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</si>
  <si>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</si>
  <si>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</si>
  <si>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</si>
  <si>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</si>
  <si>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</si>
  <si>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</si>
  <si>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</si>
  <si>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</si>
  <si>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</si>
  <si>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</si>
  <si>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</si>
  <si>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</si>
  <si>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</si>
  <si>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</si>
  <si>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</si>
  <si>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</si>
  <si>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</si>
  <si>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</si>
  <si>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</si>
  <si>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</si>
  <si>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</si>
  <si>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</si>
  <si>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</si>
  <si>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</si>
  <si>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</si>
  <si>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</si>
  <si>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</si>
  <si>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</si>
  <si>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</si>
  <si>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</si>
  <si>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</si>
  <si>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</si>
  <si>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</si>
  <si>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</si>
  <si>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</si>
  <si>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</si>
  <si>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</si>
  <si>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</si>
  <si>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</si>
  <si>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</si>
  <si>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</si>
  <si>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</si>
  <si>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</si>
  <si>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</si>
  <si>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</si>
  <si>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</si>
  <si>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</si>
  <si>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</si>
  <si>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</si>
  <si>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</si>
  <si>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</si>
  <si>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</si>
  <si>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</si>
  <si>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</si>
  <si>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</si>
  <si>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</si>
  <si>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</si>
  <si>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</si>
  <si>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</si>
  <si>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</si>
  <si>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</si>
  <si>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</si>
  <si>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</si>
  <si>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</si>
  <si>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</si>
  <si>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</si>
  <si>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</si>
  <si>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</si>
  <si>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</si>
  <si>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</si>
  <si>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</si>
  <si>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</si>
  <si>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</si>
  <si>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</si>
  <si>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</si>
  <si>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</si>
  <si>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</si>
  <si>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</si>
  <si>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</si>
  <si>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</si>
  <si>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</si>
  <si>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</si>
  <si>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</si>
  <si>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</si>
  <si>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</si>
  <si>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</si>
  <si>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</si>
  <si>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</si>
  <si>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</si>
  <si>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</si>
  <si>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</si>
  <si>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</si>
  <si>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</si>
  <si>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</si>
  <si>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</si>
  <si>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</si>
  <si>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</si>
  <si>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</si>
  <si>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</si>
  <si>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</si>
  <si>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</si>
  <si>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</si>
  <si>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</si>
  <si>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</si>
  <si>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</si>
  <si>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</si>
  <si>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</si>
  <si>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</si>
  <si>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</si>
  <si>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</si>
  <si>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</si>
  <si>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</si>
  <si>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</si>
  <si>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</si>
  <si>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</si>
  <si>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</si>
  <si>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</si>
  <si>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</si>
  <si>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</si>
  <si>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</si>
  <si>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</si>
  <si>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</si>
  <si>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</si>
  <si>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</si>
  <si>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</si>
  <si>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</si>
  <si>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</si>
  <si>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</si>
  <si>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</si>
  <si>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</si>
  <si>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</si>
  <si>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</si>
  <si>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</si>
  <si>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</si>
  <si>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</si>
  <si>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</si>
  <si>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</si>
  <si>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</si>
  <si>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</si>
  <si>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</si>
  <si>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</si>
  <si>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</si>
  <si>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</si>
  <si>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</si>
  <si>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</si>
  <si>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</si>
  <si>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</si>
  <si>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</si>
  <si>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</si>
  <si>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</si>
  <si>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</si>
  <si>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</si>
  <si>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</si>
  <si>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</si>
  <si>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</si>
  <si>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</si>
  <si>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</si>
  <si>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</si>
  <si>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</si>
  <si>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</si>
  <si>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</si>
  <si>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</si>
  <si>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</si>
  <si>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</si>
  <si>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</si>
  <si>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</si>
  <si>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</si>
  <si>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</si>
  <si>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</si>
  <si>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</si>
  <si>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</si>
  <si>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</si>
  <si>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</si>
  <si>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</si>
  <si>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</si>
  <si>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</si>
  <si>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</si>
  <si>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</si>
  <si>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</si>
  <si>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</si>
  <si>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</si>
  <si>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</si>
  <si>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</si>
  <si>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</si>
  <si>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</si>
  <si>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</si>
  <si>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</si>
  <si>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</si>
  <si>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</si>
  <si>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</si>
  <si>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</si>
  <si>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</si>
  <si>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</si>
  <si>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</si>
  <si>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</si>
  <si>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</si>
  <si>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</si>
  <si>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</si>
  <si>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</si>
  <si>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</si>
  <si>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</si>
  <si>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</si>
  <si>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</si>
  <si>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</si>
  <si>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</si>
  <si>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</si>
  <si>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</si>
  <si>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</si>
  <si>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</si>
  <si>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</si>
  <si>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</si>
  <si>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</si>
  <si>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</si>
  <si>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</si>
  <si>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</si>
  <si>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</si>
  <si>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</si>
  <si>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</si>
  <si>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</si>
  <si>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</si>
  <si>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</si>
  <si>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</si>
  <si>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</si>
  <si>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</si>
  <si>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</si>
  <si>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</si>
  <si>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</si>
  <si>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</si>
  <si>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</si>
  <si>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</si>
  <si>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</si>
  <si>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</si>
  <si>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</si>
  <si>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</si>
  <si>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</si>
  <si>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</si>
  <si>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</si>
  <si>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</si>
  <si>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</si>
  <si>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</si>
  <si>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</si>
  <si>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</si>
  <si>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</si>
  <si>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</si>
  <si>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</si>
  <si>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</si>
  <si>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</si>
  <si>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</si>
  <si>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</si>
  <si>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</si>
  <si>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</si>
  <si>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</si>
  <si>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</si>
  <si>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</si>
  <si>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</si>
  <si>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</si>
  <si>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</si>
  <si>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</si>
  <si>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</si>
  <si>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</si>
  <si>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</si>
  <si>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</si>
  <si>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</si>
  <si>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</si>
  <si>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</si>
  <si>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</si>
  <si>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</si>
  <si>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</si>
  <si>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</si>
  <si>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</si>
  <si>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</si>
  <si>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</si>
  <si>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</si>
  <si>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</si>
  <si>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</si>
  <si>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</si>
  <si>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</si>
  <si>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</si>
  <si>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</si>
  <si>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</si>
  <si>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</si>
  <si>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</si>
  <si>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</si>
  <si>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</si>
  <si>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</si>
  <si>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</si>
  <si>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</si>
  <si>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</si>
  <si>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</si>
  <si>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</si>
  <si>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</si>
  <si>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</si>
  <si>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</si>
  <si>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</si>
  <si>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</si>
  <si>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</si>
  <si>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</si>
  <si>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</si>
  <si>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</si>
  <si>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</si>
  <si>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</si>
  <si>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</si>
  <si>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</si>
  <si>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</si>
  <si>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</si>
  <si>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</si>
  <si>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</si>
  <si>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</si>
  <si>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</si>
  <si>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</si>
  <si>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</si>
  <si>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</si>
  <si>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</si>
  <si>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</si>
  <si>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</si>
  <si>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</si>
  <si>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</si>
  <si>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</si>
  <si>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</si>
  <si>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</si>
  <si>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</si>
  <si>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</si>
  <si>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</si>
  <si>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</si>
  <si>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</si>
  <si>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</si>
  <si>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</si>
  <si>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</si>
  <si>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</si>
  <si>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</si>
  <si>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</si>
  <si>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</si>
  <si>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</si>
  <si>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</si>
  <si>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</si>
  <si>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</si>
  <si>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</si>
  <si>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</si>
  <si>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</si>
  <si>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</si>
  <si>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</si>
  <si>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</si>
  <si>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</si>
  <si>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</si>
  <si>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</si>
  <si>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</si>
  <si>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</si>
  <si>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</si>
  <si>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</si>
  <si>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</si>
  <si>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</si>
  <si>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</si>
  <si>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</si>
  <si>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</si>
  <si>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</si>
  <si>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</si>
  <si>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</si>
  <si>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</si>
  <si>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</si>
  <si>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</si>
  <si>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</si>
  <si>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</si>
  <si>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</si>
  <si>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</si>
  <si>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</si>
  <si>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</si>
  <si>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</si>
  <si>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</si>
  <si>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</si>
  <si>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</si>
  <si>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</si>
  <si>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</si>
  <si>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</si>
  <si>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</si>
  <si>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</si>
  <si>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</si>
  <si>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</si>
  <si>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</si>
  <si>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</si>
  <si>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</si>
  <si>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</si>
  <si>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</si>
  <si>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</si>
  <si>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</si>
  <si>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</si>
  <si>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</si>
  <si>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</si>
  <si>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</si>
  <si>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</si>
  <si>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</si>
  <si>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</si>
  <si>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</si>
  <si>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</si>
  <si>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</si>
  <si>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</si>
  <si>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</si>
  <si>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</si>
  <si>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</si>
  <si>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</si>
  <si>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</si>
  <si>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</si>
  <si>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</si>
  <si>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</si>
  <si>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</si>
  <si>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</si>
  <si>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</si>
  <si>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</si>
  <si>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</si>
  <si>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</si>
  <si>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</si>
  <si>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</si>
  <si>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</si>
  <si>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</si>
  <si>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</si>
  <si>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</si>
  <si>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</si>
  <si>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</si>
  <si>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</si>
  <si>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</si>
  <si>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</si>
  <si>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</si>
  <si>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</si>
  <si>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</si>
  <si>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</si>
  <si>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</si>
  <si>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</si>
  <si>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</si>
  <si>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</si>
  <si>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</si>
  <si>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</si>
  <si>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</si>
  <si>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</si>
  <si>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</si>
  <si>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</si>
  <si>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</si>
  <si>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</si>
  <si>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</si>
  <si>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</si>
  <si>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</si>
  <si>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</si>
  <si>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</si>
  <si>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</si>
  <si>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</si>
  <si>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</si>
  <si>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</si>
  <si>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</si>
  <si>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</si>
  <si>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</si>
  <si>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</si>
  <si>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</si>
  <si>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</si>
  <si>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</si>
  <si>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</si>
  <si>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</si>
  <si>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</si>
  <si>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</si>
  <si>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</si>
  <si>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</si>
  <si>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</si>
  <si>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</si>
  <si>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</si>
  <si>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</si>
  <si>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</si>
  <si>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</si>
  <si>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</si>
  <si>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</si>
  <si>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</si>
  <si>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</si>
  <si>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</si>
  <si>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</si>
  <si>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</si>
  <si>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</si>
  <si>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</si>
  <si>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</si>
  <si>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</si>
  <si>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</si>
  <si>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</si>
  <si>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</si>
  <si>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</si>
  <si>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</si>
  <si>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</si>
  <si>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</si>
  <si>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</si>
  <si>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</si>
  <si>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</si>
  <si>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</si>
  <si>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</si>
  <si>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</si>
  <si>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</si>
  <si>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</si>
  <si>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</si>
  <si>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</si>
  <si>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</si>
  <si>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</si>
  <si>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</si>
  <si>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</si>
  <si>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</si>
  <si>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</si>
  <si>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</si>
  <si>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</si>
  <si>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</si>
  <si>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</si>
  <si>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</si>
  <si>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</si>
  <si>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</si>
  <si>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</si>
  <si>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</si>
  <si>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</si>
  <si>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</si>
  <si>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</si>
  <si>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</si>
  <si>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</si>
  <si>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</si>
  <si>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</si>
  <si>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</si>
  <si>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</si>
  <si>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</si>
  <si>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</si>
  <si>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</si>
  <si>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</si>
  <si>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</si>
  <si>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</si>
  <si>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</si>
  <si>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</si>
  <si>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</si>
  <si>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</si>
  <si>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</si>
  <si>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</si>
  <si>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</si>
  <si>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</si>
  <si>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</si>
  <si>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</si>
  <si>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</si>
  <si>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</si>
  <si>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</si>
  <si>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</si>
  <si>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</si>
  <si>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</si>
  <si>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</si>
  <si>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</si>
  <si>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</si>
  <si>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</si>
  <si>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</si>
  <si>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</si>
  <si>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</si>
  <si>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</si>
  <si>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</si>
  <si>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</si>
  <si>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</si>
  <si>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</si>
  <si>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</si>
  <si>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</si>
  <si>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</si>
  <si>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</si>
  <si>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</si>
  <si>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</si>
  <si>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</si>
  <si>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</si>
  <si>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</si>
  <si>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</si>
  <si>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</si>
  <si>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</si>
  <si>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</si>
  <si>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</si>
  <si>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</si>
  <si>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</si>
  <si>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</si>
  <si>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</si>
  <si>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</si>
  <si>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</si>
  <si>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</si>
  <si>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</si>
  <si>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</si>
  <si>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</si>
  <si>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</si>
  <si>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</si>
  <si>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</si>
  <si>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</si>
  <si>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</si>
  <si>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</si>
  <si>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</si>
  <si>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</si>
  <si>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</si>
  <si>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</si>
  <si>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</si>
  <si>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</si>
  <si>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</si>
  <si>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</si>
  <si>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</si>
  <si>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</si>
  <si>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</si>
  <si>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</si>
  <si>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</si>
  <si>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</si>
  <si>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</si>
  <si>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</si>
  <si>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</si>
  <si>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</si>
  <si>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</si>
  <si>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</si>
  <si>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</si>
  <si>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</si>
  <si>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</si>
  <si>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</si>
  <si>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</si>
  <si>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</si>
  <si>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</si>
  <si>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</si>
  <si>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</si>
  <si>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</si>
  <si>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</si>
  <si>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</si>
  <si>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</si>
  <si>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</si>
  <si>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</si>
  <si>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</si>
  <si>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</si>
  <si>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</si>
  <si>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</si>
  <si>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</si>
  <si>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</si>
  <si>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</si>
  <si>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</si>
  <si>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</si>
  <si>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</si>
  <si>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</si>
  <si>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</si>
  <si>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</si>
  <si>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</si>
  <si>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</si>
  <si>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</si>
  <si>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</si>
  <si>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</si>
  <si>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</si>
  <si>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</si>
  <si>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</si>
  <si>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</si>
  <si>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</si>
  <si>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</si>
  <si>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</si>
  <si>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</si>
  <si>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</si>
  <si>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</si>
  <si>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</si>
  <si>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</si>
  <si>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</si>
  <si>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</si>
  <si>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</si>
  <si>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</si>
  <si>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</si>
  <si>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</si>
  <si>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</si>
  <si>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</si>
  <si>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</si>
  <si>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</si>
  <si>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</si>
  <si>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</si>
  <si>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</si>
  <si>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</si>
  <si>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</si>
  <si>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</si>
  <si>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</si>
  <si>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</si>
  <si>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</si>
  <si>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</si>
  <si>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</si>
  <si>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</si>
  <si>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</si>
  <si>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</si>
  <si>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</si>
  <si>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</si>
  <si>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</si>
  <si>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</si>
  <si>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</si>
  <si>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</si>
  <si>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</si>
  <si>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</si>
  <si>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</si>
  <si>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</si>
  <si>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</si>
  <si>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</si>
  <si>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</si>
  <si>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</si>
  <si>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</si>
  <si>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</si>
  <si>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</si>
  <si>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</si>
  <si>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</si>
  <si>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</si>
  <si>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</si>
  <si>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</si>
  <si>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</si>
  <si>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</si>
  <si>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</si>
  <si>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</si>
  <si>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</si>
  <si>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</si>
  <si>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</si>
  <si>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</si>
  <si>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</si>
  <si>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</si>
  <si>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</si>
  <si>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</si>
  <si>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</si>
  <si>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</si>
  <si>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</si>
  <si>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</si>
  <si>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</si>
  <si>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</si>
  <si>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</si>
  <si>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</si>
  <si>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</si>
  <si>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</si>
  <si>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</si>
  <si>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</si>
  <si>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</si>
  <si>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</si>
  <si>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</si>
  <si>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</si>
  <si>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</si>
  <si>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</si>
  <si>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</si>
  <si>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</si>
  <si>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</si>
  <si>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</si>
  <si>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</si>
  <si>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</si>
  <si>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</si>
  <si>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</si>
  <si>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</si>
  <si>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</si>
  <si>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</si>
  <si>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</si>
  <si>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</si>
  <si>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</si>
  <si>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</si>
  <si>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</si>
  <si>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</si>
  <si>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</si>
  <si>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</si>
  <si>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</si>
  <si>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</si>
  <si>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</si>
  <si>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</si>
  <si>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</si>
  <si>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</si>
  <si>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</si>
  <si>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</si>
  <si>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</si>
  <si>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</si>
  <si>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</si>
  <si>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</si>
  <si>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</si>
  <si>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</si>
  <si>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</si>
  <si>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</si>
  <si>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</si>
  <si>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</si>
  <si>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</si>
  <si>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</si>
  <si>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</si>
  <si>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</si>
  <si>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</si>
  <si>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</si>
  <si>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</si>
  <si>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</si>
  <si>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</si>
  <si>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</si>
  <si>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</si>
  <si>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</si>
  <si>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</si>
  <si>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</si>
  <si>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</si>
  <si>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</si>
  <si>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</si>
  <si>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</si>
  <si>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</si>
  <si>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</si>
  <si>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</si>
  <si>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</si>
  <si>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</si>
  <si>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</si>
  <si>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</si>
  <si>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</si>
  <si>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</si>
  <si>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</si>
  <si>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</si>
  <si>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</si>
  <si>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</si>
  <si>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</si>
  <si>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</si>
  <si>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</si>
  <si>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</si>
  <si>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</si>
  <si>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</si>
  <si>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</si>
  <si>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</si>
  <si>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</si>
  <si>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</si>
  <si>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</si>
  <si>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</si>
  <si>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</si>
  <si>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</si>
  <si>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</si>
  <si>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</si>
  <si>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</si>
  <si>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</si>
  <si>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</si>
  <si>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</si>
  <si>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</si>
  <si>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</si>
  <si>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</si>
  <si>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</si>
  <si>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</si>
  <si>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</si>
  <si>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</si>
  <si>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</si>
  <si>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</si>
  <si>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</si>
  <si>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</si>
  <si>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</si>
  <si>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</si>
  <si>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</si>
  <si>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</si>
  <si>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</si>
  <si>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</si>
  <si>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</si>
  <si>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</si>
  <si>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</si>
  <si>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</si>
  <si>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</si>
  <si>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</si>
  <si>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</si>
  <si>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</si>
  <si>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</si>
  <si>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</si>
  <si>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</si>
  <si>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</si>
  <si>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</si>
  <si>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</si>
  <si>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</si>
  <si>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</si>
  <si>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</si>
  <si>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</si>
  <si>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</si>
  <si>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</si>
  <si>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</si>
  <si>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</si>
  <si>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</si>
  <si>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</si>
  <si>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</si>
  <si>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</si>
  <si>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</si>
  <si>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</si>
  <si>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</si>
  <si>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</si>
  <si>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</si>
  <si>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</si>
  <si>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</si>
  <si>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</si>
  <si>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</si>
  <si>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</si>
  <si>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</si>
  <si>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</si>
  <si>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</si>
  <si>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</si>
  <si>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</si>
  <si>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</si>
  <si>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</si>
  <si>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</si>
  <si>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</si>
  <si>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</si>
  <si>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</si>
  <si>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</si>
  <si>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</si>
  <si>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</si>
  <si>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</si>
  <si>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</si>
  <si>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</si>
  <si>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</si>
  <si>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</si>
  <si>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</si>
  <si>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</si>
  <si>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</si>
  <si>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</si>
  <si>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</si>
  <si>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</si>
  <si>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</si>
  <si>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</si>
  <si>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</si>
  <si>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</si>
  <si>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</si>
  <si>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</si>
  <si>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</si>
  <si>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</si>
  <si>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</si>
  <si>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</si>
  <si>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</si>
  <si>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</si>
  <si>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</si>
  <si>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</si>
  <si>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</si>
  <si>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</si>
  <si>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</si>
  <si>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</si>
  <si>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</si>
  <si>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</si>
  <si>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</si>
  <si>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</si>
  <si>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</si>
  <si>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</si>
  <si>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</si>
  <si>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</si>
  <si>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</si>
  <si>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</si>
  <si>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</si>
  <si>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</si>
  <si>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</si>
  <si>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</si>
  <si>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</si>
  <si>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</si>
  <si>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</si>
  <si>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</si>
  <si>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</si>
  <si>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</si>
  <si>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</si>
  <si>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</si>
  <si>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</si>
  <si>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</si>
  <si>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</si>
  <si>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</si>
  <si>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</si>
  <si>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</si>
  <si>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</si>
  <si>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</si>
  <si>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</si>
  <si>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</si>
  <si>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</si>
  <si>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</si>
  <si>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</si>
  <si>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</si>
  <si>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</si>
  <si>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</si>
  <si>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</si>
  <si>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</si>
  <si>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</si>
  <si>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</si>
  <si>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</si>
  <si>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</si>
  <si>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</si>
  <si>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</si>
  <si>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</si>
  <si>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</si>
  <si>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</si>
  <si>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</si>
  <si>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</si>
  <si>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</si>
  <si>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</si>
  <si>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</si>
  <si>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</si>
  <si>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</si>
  <si>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</si>
  <si>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</si>
  <si>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</si>
  <si>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</si>
  <si>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</si>
  <si>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</si>
  <si>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</si>
  <si>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</si>
  <si>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</si>
  <si>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</si>
  <si>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</si>
  <si>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</si>
  <si>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</si>
  <si>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</si>
  <si>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</si>
  <si>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</si>
  <si>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</si>
  <si>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</si>
  <si>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</si>
  <si>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</si>
  <si>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</si>
  <si>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</si>
  <si>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</si>
  <si>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</si>
  <si>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</si>
  <si>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</si>
  <si>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</si>
  <si>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</si>
  <si>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</si>
  <si>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</si>
  <si>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</si>
  <si>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</si>
  <si>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</si>
  <si>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</si>
  <si>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</si>
  <si>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</si>
  <si>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</si>
  <si>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</si>
  <si>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</si>
  <si>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</si>
  <si>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</si>
  <si>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</si>
  <si>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</si>
  <si>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</si>
  <si>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</si>
  <si>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</si>
  <si>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</si>
  <si>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</si>
  <si>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</si>
  <si>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</si>
  <si>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</si>
  <si>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</si>
  <si>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</si>
  <si>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</si>
  <si>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</si>
  <si>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</si>
  <si>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</si>
  <si>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</si>
  <si>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</si>
  <si>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</si>
  <si>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</si>
  <si>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</si>
  <si>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</si>
  <si>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</si>
  <si>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</si>
  <si>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</si>
  <si>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</si>
  <si>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</si>
  <si>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</si>
  <si>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</si>
  <si>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</si>
  <si>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</si>
  <si>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</si>
  <si>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</si>
  <si>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</si>
  <si>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</si>
  <si>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</si>
  <si>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</si>
  <si>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</si>
  <si>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</si>
  <si>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</si>
  <si>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</si>
  <si>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</si>
  <si>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</si>
  <si>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</si>
  <si>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</si>
  <si>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</si>
  <si>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</si>
  <si>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</si>
  <si>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</si>
  <si>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</si>
  <si>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</si>
  <si>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</si>
  <si>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</si>
  <si>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</si>
  <si>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</si>
  <si>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</si>
  <si>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</si>
  <si>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</si>
  <si>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</si>
  <si>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</si>
  <si>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</si>
  <si>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</si>
  <si>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</si>
  <si>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</si>
  <si>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</si>
  <si>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</si>
  <si>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</si>
  <si>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</si>
  <si>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</si>
  <si>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</si>
  <si>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</si>
  <si>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</si>
  <si>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</si>
  <si>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</si>
  <si>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</si>
  <si>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</si>
  <si>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</si>
  <si>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</si>
  <si>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</si>
  <si>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</si>
  <si>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</si>
  <si>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</si>
  <si>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</si>
  <si>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</si>
  <si>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</si>
  <si>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</si>
  <si>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</si>
  <si>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</si>
  <si>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</si>
  <si>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</si>
  <si>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</si>
  <si>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</si>
  <si>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</si>
  <si>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</si>
  <si>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</si>
  <si>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</si>
  <si>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</si>
  <si>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</si>
  <si>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</si>
  <si>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</si>
  <si>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</si>
  <si>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</si>
  <si>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</si>
  <si>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</si>
  <si>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</si>
  <si>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</si>
  <si>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</si>
  <si>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</si>
  <si>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</si>
  <si>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</si>
  <si>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</si>
  <si>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</si>
  <si>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</si>
  <si>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</si>
  <si>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</si>
  <si>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</si>
  <si>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</si>
  <si>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</si>
  <si>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</si>
  <si>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</si>
  <si>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</si>
  <si>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</si>
  <si>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</si>
  <si>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</si>
  <si>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</si>
  <si>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</si>
  <si>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</si>
  <si>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</si>
  <si>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</si>
  <si>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</si>
  <si>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</si>
  <si>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</si>
  <si>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</si>
  <si>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</si>
  <si>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</si>
  <si>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</si>
  <si>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</si>
  <si>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</si>
  <si>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</si>
  <si>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</si>
  <si>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</si>
  <si>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</si>
  <si>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</si>
  <si>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</si>
  <si>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</si>
  <si>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</si>
  <si>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</si>
  <si>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</si>
  <si>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</si>
  <si>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</si>
  <si>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</si>
  <si>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</si>
  <si>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</si>
  <si>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</si>
  <si>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</si>
  <si>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</si>
  <si>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</si>
  <si>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</si>
  <si>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</si>
  <si>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</si>
  <si>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</si>
  <si>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</si>
  <si>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</si>
  <si>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</si>
  <si>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</si>
  <si>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</si>
  <si>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</si>
  <si>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</si>
  <si>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</si>
  <si>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</si>
  <si>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</si>
  <si>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</si>
  <si>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</si>
  <si>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</si>
  <si>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</si>
  <si>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</si>
  <si>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</si>
  <si>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</si>
  <si>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</si>
  <si>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</si>
  <si>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</si>
  <si>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</si>
  <si>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</si>
  <si>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</si>
  <si>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</si>
  <si>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</si>
  <si>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</si>
  <si>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</si>
  <si>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</si>
  <si>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</si>
  <si>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</si>
  <si>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</si>
  <si>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</si>
  <si>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</si>
  <si>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</si>
  <si>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</si>
  <si>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</si>
  <si>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</si>
  <si>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</si>
  <si>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</si>
  <si>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</si>
  <si>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</si>
  <si>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</si>
  <si>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</si>
  <si>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</si>
  <si>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</si>
  <si>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</si>
  <si>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</si>
  <si>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</si>
  <si>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</si>
  <si>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</si>
  <si>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</si>
  <si>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</si>
  <si>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</si>
  <si>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</si>
  <si>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</si>
  <si>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</si>
  <si>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</si>
  <si>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</si>
  <si>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</si>
  <si>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</si>
  <si>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</si>
  <si>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</si>
  <si>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</si>
  <si>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</si>
  <si>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</si>
  <si>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</si>
  <si>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</si>
  <si>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</si>
  <si>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</si>
  <si>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</si>
  <si>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</si>
  <si>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</si>
  <si>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</si>
  <si>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</si>
  <si>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</si>
  <si>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</si>
  <si>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</si>
  <si>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</si>
  <si>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</si>
  <si>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</si>
  <si>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</si>
  <si>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</si>
  <si>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</si>
  <si>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</si>
  <si>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</si>
  <si>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</si>
  <si>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</si>
  <si>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</si>
  <si>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</si>
  <si>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</si>
  <si>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</si>
  <si>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</si>
  <si>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</si>
  <si>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</si>
  <si>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</si>
  <si>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</si>
  <si>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</si>
  <si>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</si>
  <si>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</si>
  <si>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</si>
  <si>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</si>
  <si>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</si>
  <si>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</si>
  <si>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</si>
  <si>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</si>
  <si>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</si>
  <si>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</si>
  <si>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</si>
  <si>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</si>
  <si>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</si>
  <si>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</si>
  <si>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</si>
  <si>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</si>
  <si>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</si>
  <si>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</si>
  <si>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</si>
  <si>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</si>
  <si>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</si>
  <si>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</si>
  <si>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</si>
  <si>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</si>
  <si>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</si>
  <si>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</si>
  <si>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</si>
  <si>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</si>
  <si>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</si>
  <si>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</si>
  <si>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</si>
  <si>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</si>
  <si>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</si>
  <si>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</si>
  <si>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</si>
  <si>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</si>
  <si>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</si>
  <si>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</si>
  <si>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</si>
  <si>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</si>
  <si>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</si>
  <si>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</si>
  <si>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</si>
  <si>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</si>
  <si>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</si>
  <si>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</si>
  <si>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</si>
  <si>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</si>
  <si>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</si>
  <si>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</si>
  <si>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</si>
  <si>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</si>
  <si>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</si>
  <si>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</si>
  <si>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</si>
  <si>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</si>
  <si>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</si>
  <si>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</si>
  <si>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</si>
  <si>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</si>
  <si>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</si>
  <si>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</si>
  <si>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</si>
  <si>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</si>
  <si>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</si>
  <si>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</si>
  <si>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</si>
  <si>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</si>
  <si>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</si>
  <si>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</si>
  <si>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</si>
  <si>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</si>
  <si>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</si>
  <si>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</si>
  <si>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</si>
  <si>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</si>
  <si>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</si>
  <si>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</si>
  <si>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</si>
  <si>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</si>
  <si>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</si>
  <si>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</si>
  <si>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</si>
  <si>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</si>
  <si>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</si>
  <si>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</si>
  <si>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</si>
  <si>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</si>
  <si>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</si>
  <si>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</si>
  <si>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</si>
  <si>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</si>
  <si>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</si>
  <si>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</si>
  <si>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</si>
  <si>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</si>
  <si>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</si>
  <si>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</si>
  <si>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</si>
  <si>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</si>
  <si>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</si>
  <si>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</si>
  <si>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</si>
  <si>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</si>
  <si>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</si>
  <si>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</si>
  <si>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</si>
  <si>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</si>
  <si>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</si>
  <si>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</si>
  <si>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</si>
  <si>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</si>
  <si>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</si>
  <si>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</si>
  <si>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</si>
  <si>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</si>
  <si>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</si>
  <si>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</si>
  <si>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</si>
  <si>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</si>
  <si>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</si>
  <si>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</si>
  <si>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</si>
  <si>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</si>
  <si>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</si>
  <si>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</si>
  <si>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</si>
  <si>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</si>
  <si>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</si>
  <si>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</si>
  <si>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</si>
  <si>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</si>
  <si>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</si>
  <si>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</si>
  <si>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</si>
  <si>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</si>
  <si>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</si>
  <si>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</si>
  <si>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</si>
  <si>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</si>
  <si>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</si>
  <si>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</si>
  <si>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</si>
  <si>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</si>
  <si>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</si>
  <si>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</si>
  <si>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</si>
  <si>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</si>
  <si>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</si>
  <si>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</si>
  <si>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</si>
  <si>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</si>
  <si>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</si>
  <si>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</si>
  <si>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</si>
  <si>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</si>
  <si>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</si>
  <si>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</si>
  <si>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</si>
  <si>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</si>
  <si>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</si>
  <si>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</si>
  <si>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</si>
  <si>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</si>
  <si>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</si>
  <si>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</si>
  <si>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</si>
  <si>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</si>
  <si>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</si>
  <si>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</si>
  <si>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</si>
  <si>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</si>
  <si>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</si>
  <si>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</si>
  <si>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</si>
  <si>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</si>
  <si>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</si>
  <si>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</si>
  <si>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</si>
  <si>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</si>
  <si>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</si>
  <si>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</si>
  <si>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</si>
  <si>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</si>
  <si>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</si>
  <si>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</si>
  <si>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</si>
  <si>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</si>
  <si>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</si>
  <si>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</si>
  <si>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</si>
  <si>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</si>
  <si>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</si>
  <si>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</si>
  <si>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</si>
  <si>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</si>
  <si>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</si>
  <si>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</si>
  <si>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</si>
  <si>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</si>
  <si>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</si>
  <si>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</si>
  <si>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</si>
  <si>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</si>
  <si>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</si>
  <si>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</si>
  <si>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</si>
  <si>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</si>
  <si>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</si>
  <si>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</si>
  <si>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</si>
  <si>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</si>
  <si>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</si>
  <si>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</si>
  <si>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</si>
  <si>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</si>
  <si>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</si>
  <si>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</si>
  <si>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</si>
  <si>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</si>
  <si>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</si>
  <si>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</si>
  <si>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</si>
  <si>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</si>
  <si>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</si>
  <si>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</si>
  <si>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</si>
  <si>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</si>
  <si>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</si>
  <si>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</si>
  <si>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</si>
  <si>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</si>
  <si>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</si>
  <si>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</si>
  <si>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</si>
  <si>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</si>
  <si>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</si>
  <si>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</si>
  <si>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</si>
  <si>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</si>
  <si>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</si>
  <si>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</si>
  <si>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</si>
  <si>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</si>
  <si>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</si>
  <si>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</si>
  <si>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</si>
  <si>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</si>
  <si>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</si>
  <si>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</si>
  <si>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</si>
  <si>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</si>
  <si>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</si>
  <si>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</si>
  <si>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</si>
  <si>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</si>
  <si>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</si>
  <si>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</si>
  <si>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</si>
  <si>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</si>
  <si>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</si>
  <si>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</si>
  <si>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</si>
  <si>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</si>
  <si>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</si>
  <si>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</si>
  <si>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</si>
  <si>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</si>
  <si>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</si>
  <si>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</si>
  <si>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</si>
  <si>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</si>
  <si>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</si>
  <si>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</si>
  <si>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</si>
  <si>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</si>
  <si>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</si>
  <si>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</si>
  <si>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</si>
  <si>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</si>
  <si>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</si>
  <si>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</si>
  <si>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</si>
  <si>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</si>
  <si>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</si>
  <si>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</si>
  <si>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</si>
  <si>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</si>
  <si>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</si>
  <si>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</si>
  <si>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</si>
  <si>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</si>
  <si>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</si>
  <si>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</si>
  <si>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</si>
  <si>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</si>
  <si>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</si>
  <si>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</si>
  <si>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</si>
  <si>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</si>
  <si>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</si>
  <si>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</si>
  <si>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</si>
  <si>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</si>
  <si>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</si>
  <si>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</si>
  <si>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</si>
  <si>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</si>
  <si>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</si>
  <si>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</si>
  <si>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</si>
  <si>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</si>
  <si>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</si>
  <si>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</si>
  <si>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</si>
  <si>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</si>
  <si>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</si>
  <si>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</si>
  <si>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</si>
  <si>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</si>
  <si>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</si>
  <si>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</si>
  <si>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</si>
  <si>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</si>
  <si>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</si>
  <si>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</si>
  <si>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</si>
  <si>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</si>
  <si>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</si>
  <si>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</si>
  <si>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</si>
  <si>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</si>
  <si>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</si>
  <si>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</si>
  <si>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</si>
  <si>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</si>
  <si>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</si>
  <si>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</si>
  <si>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</si>
  <si>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</si>
  <si>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</si>
  <si>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</si>
  <si>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</si>
  <si>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</si>
  <si>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</si>
  <si>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</si>
  <si>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</si>
  <si>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</si>
  <si>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</si>
  <si>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</si>
  <si>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</si>
  <si>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</si>
  <si>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</si>
  <si>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</si>
  <si>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</si>
  <si>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</si>
  <si>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</si>
  <si>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</si>
  <si>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</si>
  <si>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</si>
  <si>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</si>
  <si>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</si>
  <si>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</si>
  <si>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</si>
  <si>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</si>
  <si>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</si>
  <si>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</si>
  <si>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</si>
  <si>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</si>
  <si>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</si>
  <si>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</si>
  <si>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</si>
  <si>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</si>
  <si>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</si>
  <si>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</si>
  <si>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</si>
  <si>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</si>
  <si>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</si>
  <si>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</si>
  <si>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</si>
  <si>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</si>
  <si>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</si>
  <si>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</si>
  <si>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</si>
  <si>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</si>
  <si>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</si>
  <si>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</si>
  <si>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</si>
  <si>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</si>
  <si>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</si>
  <si>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</si>
  <si>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</si>
  <si>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</si>
  <si>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</si>
  <si>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</si>
  <si>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</si>
  <si>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</si>
  <si>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</si>
  <si>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</si>
  <si>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</si>
  <si>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</si>
  <si>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</si>
  <si>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</si>
  <si>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</si>
  <si>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</si>
  <si>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</si>
  <si>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</si>
  <si>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</si>
  <si>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</si>
  <si>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</si>
  <si>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</si>
  <si>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</si>
  <si>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</si>
  <si>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</si>
  <si>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</si>
  <si>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</si>
  <si>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</si>
  <si>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</si>
  <si>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</si>
  <si>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</si>
  <si>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</si>
  <si>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</si>
  <si>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</si>
  <si>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</si>
  <si>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</si>
  <si>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</si>
  <si>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</si>
  <si>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</si>
  <si>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</si>
  <si>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</si>
  <si>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</si>
  <si>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</si>
  <si>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</si>
  <si>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</si>
  <si>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</si>
  <si>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</si>
  <si>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</si>
  <si>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</si>
  <si>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</si>
  <si>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</si>
  <si>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</si>
  <si>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</si>
  <si>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</si>
  <si>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</si>
  <si>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</si>
  <si>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</si>
  <si>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</si>
  <si>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</si>
  <si>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</si>
  <si>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</si>
  <si>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</si>
  <si>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</si>
  <si>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</si>
  <si>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</si>
  <si>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</si>
  <si>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</si>
  <si>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</si>
  <si>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</si>
  <si>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</si>
  <si>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</si>
  <si>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</si>
  <si>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</si>
  <si>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</si>
  <si>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</si>
  <si>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</si>
  <si>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</si>
  <si>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</si>
  <si>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</si>
  <si>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</si>
  <si>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</si>
  <si>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</si>
  <si>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</si>
  <si>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</si>
  <si>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</si>
  <si>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</si>
  <si>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</si>
  <si>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</si>
  <si>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</si>
  <si>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</si>
  <si>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</si>
  <si>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</si>
  <si>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</si>
  <si>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</si>
  <si>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</si>
  <si>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</si>
  <si>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</si>
  <si>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</si>
  <si>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</si>
  <si>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</si>
  <si>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</si>
  <si>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</si>
  <si>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</si>
  <si>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</si>
  <si>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</si>
  <si>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</si>
  <si>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</si>
  <si>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</si>
  <si>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</si>
  <si>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</si>
  <si>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</si>
  <si>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</si>
  <si>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</si>
  <si>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</si>
  <si>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</si>
  <si>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</si>
  <si>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</si>
  <si>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</si>
  <si>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</si>
  <si>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</si>
  <si>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</si>
  <si>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</si>
  <si>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</si>
  <si>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</si>
  <si>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</si>
  <si>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</si>
  <si>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</si>
  <si>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</si>
  <si>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</si>
  <si>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</si>
  <si>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</si>
  <si>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</si>
  <si>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</si>
  <si>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</si>
  <si>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</si>
  <si>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</si>
  <si>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</si>
  <si>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</si>
  <si>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</si>
  <si>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</si>
  <si>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</si>
  <si>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</si>
  <si>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</si>
  <si>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</si>
  <si>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</si>
  <si>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</si>
  <si>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</si>
  <si>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</si>
  <si>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</si>
  <si>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</si>
  <si>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</si>
  <si>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</si>
  <si>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</si>
  <si>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</si>
  <si>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</si>
  <si>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</si>
  <si>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</si>
  <si>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</si>
  <si>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</si>
  <si>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</si>
  <si>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</si>
  <si>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</si>
  <si>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</si>
  <si>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</si>
  <si>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</si>
  <si>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</si>
  <si>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</si>
  <si>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</si>
  <si>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</si>
  <si>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</si>
  <si>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</si>
  <si>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</si>
  <si>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</si>
  <si>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</si>
  <si>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</si>
  <si>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</si>
  <si>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</si>
  <si>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</si>
  <si>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</si>
  <si>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</si>
  <si>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</si>
  <si>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</si>
  <si>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</si>
  <si>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</si>
  <si>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</si>
  <si>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</si>
  <si>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</si>
  <si>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</si>
  <si>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</si>
  <si>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</si>
  <si>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</si>
  <si>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</si>
  <si>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</si>
  <si>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</si>
  <si>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</si>
  <si>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</si>
  <si>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</si>
  <si>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</si>
  <si>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</si>
  <si>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</si>
  <si>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</si>
  <si>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</si>
  <si>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</si>
  <si>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</si>
  <si>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</si>
  <si>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</si>
  <si>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</si>
  <si>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</si>
  <si>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</si>
  <si>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</si>
  <si>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</si>
  <si>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</si>
  <si>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</si>
  <si>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</si>
  <si>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</si>
  <si>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</si>
  <si>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</si>
  <si>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</si>
  <si>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</si>
  <si>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</si>
  <si>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</si>
  <si>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</si>
  <si>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</si>
  <si>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</si>
  <si>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</si>
  <si>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</si>
  <si>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</si>
  <si>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</si>
  <si>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</si>
  <si>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</si>
  <si>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</si>
  <si>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</si>
  <si>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</si>
  <si>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</si>
  <si>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</si>
  <si>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</si>
  <si>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</si>
  <si>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</si>
  <si>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</si>
  <si>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</si>
  <si>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</si>
  <si>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</si>
  <si>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</si>
  <si>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</si>
  <si>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</si>
  <si>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</si>
  <si>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</si>
  <si>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</si>
  <si>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</si>
  <si>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</si>
  <si>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</si>
  <si>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</si>
  <si>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</si>
  <si>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</si>
  <si>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</si>
  <si>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</si>
  <si>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</si>
  <si>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</si>
  <si>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</si>
  <si>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</si>
  <si>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</si>
  <si>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</si>
  <si>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</si>
  <si>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</si>
  <si>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</si>
  <si>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</si>
  <si>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</si>
  <si>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</si>
  <si>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</si>
  <si>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</si>
  <si>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</si>
  <si>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</si>
  <si>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</si>
  <si>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</si>
  <si>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</si>
  <si>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</si>
  <si>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</si>
  <si>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</si>
  <si>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</si>
  <si>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</si>
  <si>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</si>
  <si>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</si>
  <si>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</si>
  <si>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</si>
  <si>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</si>
  <si>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</si>
  <si>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</si>
  <si>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</si>
  <si>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</si>
  <si>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</si>
  <si>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</si>
  <si>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</si>
  <si>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</si>
  <si>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</si>
  <si>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</si>
  <si>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</si>
  <si>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</si>
  <si>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</si>
  <si>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</si>
  <si>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</si>
  <si>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</si>
  <si>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</si>
  <si>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</si>
  <si>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</si>
  <si>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</si>
  <si>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</si>
  <si>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</si>
  <si>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</si>
  <si>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</si>
  <si>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</si>
  <si>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</si>
  <si>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</si>
  <si>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</si>
  <si>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</si>
  <si>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</si>
  <si>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</si>
  <si>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</si>
  <si>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</si>
  <si>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</si>
  <si>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</si>
  <si>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</si>
  <si>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</si>
  <si>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</si>
  <si>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</si>
  <si>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</si>
  <si>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</si>
  <si>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</si>
  <si>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</si>
  <si>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</si>
  <si>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</si>
  <si>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</si>
  <si>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</si>
  <si>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</si>
  <si>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</si>
  <si>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</si>
  <si>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</si>
  <si>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</si>
  <si>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</si>
  <si>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</si>
  <si>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</si>
  <si>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</si>
  <si>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</si>
  <si>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</si>
  <si>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</si>
  <si>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</si>
  <si>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</si>
  <si>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</si>
  <si>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</si>
  <si>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</si>
  <si>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</si>
  <si>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</si>
  <si>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</si>
  <si>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</si>
  <si>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</si>
  <si>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</si>
  <si>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</si>
  <si>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</si>
  <si>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</si>
  <si>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</si>
  <si>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</si>
  <si>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</si>
  <si>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</si>
  <si>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</si>
  <si>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</si>
  <si>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</si>
  <si>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</si>
  <si>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</si>
  <si>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</si>
  <si>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</si>
  <si>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</si>
  <si>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</si>
  <si>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</si>
  <si>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</si>
  <si>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</si>
  <si>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</si>
  <si>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</si>
  <si>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</si>
  <si>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</si>
  <si>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</si>
  <si>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</si>
  <si>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</si>
  <si>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</si>
  <si>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</si>
  <si>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</si>
  <si>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</si>
  <si>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</si>
  <si>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</si>
  <si>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</si>
  <si>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</si>
  <si>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</si>
  <si>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</si>
  <si>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</si>
  <si>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</si>
  <si>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</si>
  <si>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</si>
  <si>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</si>
  <si>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</si>
  <si>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</si>
  <si>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</si>
  <si>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</si>
  <si>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</si>
  <si>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</si>
  <si>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</si>
  <si>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</si>
  <si>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</si>
  <si>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</si>
  <si>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</si>
  <si>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</si>
  <si>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</si>
  <si>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</si>
  <si>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</si>
  <si>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</si>
  <si>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</si>
  <si>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</si>
  <si>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</si>
  <si>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</si>
  <si>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</si>
  <si>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</si>
  <si>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</si>
  <si>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</si>
  <si>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</si>
  <si>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</si>
  <si>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</si>
  <si>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</si>
  <si>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</si>
  <si>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</si>
  <si>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</si>
  <si>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</si>
  <si>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</si>
  <si>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</si>
  <si>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</si>
  <si>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</si>
  <si>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</si>
  <si>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</si>
  <si>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</si>
  <si>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</si>
  <si>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</si>
  <si>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</si>
  <si>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</si>
  <si>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</si>
  <si>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</si>
  <si>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</si>
  <si>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</si>
  <si>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</si>
  <si>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</si>
  <si>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</si>
  <si>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</si>
  <si>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</si>
  <si>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</si>
  <si>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</si>
  <si>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</si>
  <si>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</si>
  <si>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</si>
  <si>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</si>
  <si>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</si>
  <si>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</si>
  <si>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</si>
  <si>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</si>
  <si>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</si>
  <si>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</si>
  <si>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</si>
  <si>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</si>
  <si>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</si>
  <si>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</si>
  <si>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</si>
  <si>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</si>
  <si>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</si>
  <si>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</si>
  <si>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</si>
  <si>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</si>
  <si>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</si>
  <si>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</si>
  <si>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</si>
  <si>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</si>
  <si>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</si>
  <si>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</si>
  <si>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</si>
  <si>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</si>
  <si>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</si>
  <si>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</si>
  <si>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</si>
  <si>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</si>
  <si>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</si>
  <si>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</si>
  <si>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</si>
  <si>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</si>
  <si>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</si>
  <si>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</si>
  <si>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</si>
  <si>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</si>
  <si>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</si>
  <si>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</si>
  <si>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</si>
  <si>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</si>
  <si>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</si>
  <si>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</si>
  <si>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</si>
  <si>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</si>
  <si>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</si>
  <si>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</si>
  <si>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</si>
  <si>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</si>
  <si>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</si>
  <si>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</si>
  <si>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</si>
  <si>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</si>
  <si>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</si>
  <si>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</si>
  <si>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</si>
  <si>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</si>
  <si>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</si>
  <si>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</si>
  <si>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</si>
  <si>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</si>
  <si>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</si>
  <si>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</si>
  <si>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</si>
  <si>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</si>
  <si>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</si>
  <si>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</si>
  <si>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</si>
  <si>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</si>
  <si>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</si>
  <si>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</si>
  <si>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</si>
  <si>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</si>
  <si>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</si>
  <si>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</si>
  <si>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</si>
  <si>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</si>
  <si>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</si>
  <si>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</si>
  <si>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</si>
  <si>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</si>
  <si>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</si>
  <si>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</si>
  <si>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</si>
  <si>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</si>
  <si>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</si>
  <si>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</si>
  <si>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</si>
  <si>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</si>
  <si>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</si>
  <si>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</si>
  <si>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</si>
  <si>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</si>
  <si>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</si>
  <si>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</si>
  <si>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</si>
  <si>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</si>
  <si>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</si>
  <si>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</si>
  <si>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</si>
  <si>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</si>
  <si>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</si>
  <si>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</si>
  <si>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</si>
  <si>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</si>
  <si>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</si>
  <si>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</si>
  <si>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</si>
  <si>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</si>
  <si>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</si>
  <si>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</si>
  <si>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</si>
  <si>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</si>
  <si>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</si>
  <si>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</si>
  <si>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</si>
  <si>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</si>
  <si>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</si>
  <si>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</si>
  <si>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</si>
  <si>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</si>
  <si>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</si>
  <si>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</si>
  <si>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</si>
  <si>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</si>
  <si>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</si>
  <si>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</si>
  <si>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</si>
  <si>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</si>
  <si>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</si>
  <si>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</si>
  <si>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</si>
  <si>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</si>
  <si>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</si>
  <si>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</si>
  <si>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</si>
  <si>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</si>
  <si>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</si>
  <si>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</si>
  <si>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</si>
  <si>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</si>
  <si>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</si>
  <si>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</si>
  <si>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</si>
  <si>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</si>
  <si>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</si>
  <si>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</si>
  <si>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</si>
  <si>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</si>
  <si>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</si>
  <si>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</si>
  <si>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</si>
  <si>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</si>
  <si>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</si>
  <si>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</si>
  <si>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</si>
  <si>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</si>
  <si>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</si>
  <si>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</si>
  <si>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</si>
  <si>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</si>
  <si>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</si>
  <si>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</si>
  <si>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</si>
  <si>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</si>
  <si>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</si>
  <si>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</si>
  <si>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</si>
  <si>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</si>
  <si>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</si>
  <si>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</si>
  <si>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</si>
  <si>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</si>
  <si>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</si>
  <si>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</si>
  <si>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</si>
  <si>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</si>
  <si>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</si>
  <si>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</si>
  <si>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</si>
  <si>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</si>
  <si>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</si>
  <si>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</si>
  <si>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</si>
  <si>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</si>
  <si>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</si>
  <si>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</si>
  <si>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</si>
  <si>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</si>
  <si>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</si>
  <si>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</si>
  <si>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</si>
  <si>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</si>
  <si>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</si>
  <si>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</si>
  <si>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</si>
  <si>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</si>
  <si>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</si>
  <si>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</si>
  <si>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</si>
  <si>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</si>
  <si>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</si>
  <si>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</si>
  <si>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</si>
  <si>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</si>
  <si>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</si>
  <si>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</si>
  <si>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</si>
  <si>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</si>
  <si>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</si>
  <si>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</si>
  <si>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</si>
  <si>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</si>
  <si>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</si>
  <si>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</si>
  <si>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</si>
  <si>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</si>
  <si>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</si>
  <si>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</si>
  <si>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</si>
  <si>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</si>
  <si>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</si>
  <si>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</si>
  <si>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</si>
  <si>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</si>
  <si>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</si>
  <si>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</si>
  <si>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</si>
  <si>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</si>
  <si>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</si>
  <si>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</si>
  <si>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</si>
  <si>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</si>
  <si>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</si>
  <si>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</si>
  <si>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</si>
  <si>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</si>
  <si>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</si>
  <si>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</si>
  <si>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</si>
  <si>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</si>
  <si>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</si>
  <si>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</si>
  <si>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</si>
  <si>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</si>
  <si>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</si>
  <si>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</si>
  <si>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</si>
  <si>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</si>
  <si>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</si>
  <si>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</si>
  <si>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</si>
  <si>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</si>
  <si>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</si>
  <si>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</si>
  <si>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</si>
  <si>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</si>
  <si>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</si>
  <si>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</si>
  <si>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</si>
  <si>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</si>
  <si>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</si>
  <si>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</si>
  <si>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</si>
  <si>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</si>
  <si>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</si>
  <si>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</si>
  <si>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</si>
  <si>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</si>
  <si>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</si>
  <si>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</si>
  <si>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</si>
  <si>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</si>
  <si>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</si>
  <si>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</si>
  <si>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</si>
  <si>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</si>
  <si>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</si>
  <si>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</si>
  <si>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</si>
  <si>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</si>
  <si>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</si>
  <si>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</si>
  <si>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</si>
  <si>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</si>
  <si>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</si>
  <si>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</si>
  <si>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</si>
  <si>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</si>
  <si>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</si>
  <si>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</si>
  <si>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</si>
  <si>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</si>
  <si>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</si>
  <si>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</si>
  <si>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</si>
  <si>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</si>
  <si>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</si>
  <si>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</si>
  <si>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</si>
  <si>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</si>
  <si>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</si>
  <si>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</si>
  <si>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</si>
  <si>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</si>
  <si>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</si>
  <si>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</si>
  <si>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</si>
  <si>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</si>
  <si>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</si>
  <si>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</si>
  <si>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</si>
  <si>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</si>
  <si>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</si>
  <si>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</si>
  <si>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</si>
  <si>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</si>
  <si>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</si>
  <si>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</si>
  <si>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</si>
  <si>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</si>
  <si>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</si>
  <si>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</si>
  <si>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</si>
  <si>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</si>
  <si>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</si>
  <si>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</si>
  <si>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</si>
  <si>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</si>
  <si>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</si>
  <si>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</si>
  <si>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</si>
  <si>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</si>
  <si>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</si>
  <si>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</si>
  <si>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</si>
  <si>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</si>
  <si>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</si>
  <si>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</si>
  <si>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</si>
  <si>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</si>
  <si>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</si>
  <si>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</si>
  <si>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</si>
  <si>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</si>
  <si>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</si>
  <si>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</si>
  <si>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</si>
  <si>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</si>
  <si>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</si>
  <si>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</si>
  <si>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</si>
  <si>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</si>
  <si>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</si>
  <si>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</si>
  <si>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</si>
  <si>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</si>
  <si>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</si>
  <si>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</si>
  <si>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</si>
  <si>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</si>
  <si>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</si>
  <si>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</si>
  <si>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</si>
  <si>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</si>
  <si>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</si>
  <si>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</si>
  <si>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</si>
  <si>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</si>
  <si>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</si>
  <si>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</si>
  <si>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</si>
  <si>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</si>
  <si>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</si>
  <si>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</si>
  <si>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</si>
  <si>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</si>
  <si>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</si>
  <si>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</si>
  <si>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</si>
  <si>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</si>
  <si>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</si>
  <si>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</si>
  <si>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</si>
  <si>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</si>
  <si>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</si>
  <si>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</si>
  <si>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</si>
  <si>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</si>
  <si>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</si>
  <si>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</si>
  <si>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</si>
  <si>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</si>
  <si>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</si>
  <si>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</si>
  <si>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</si>
  <si>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</si>
  <si>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</si>
  <si>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</si>
  <si>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</si>
  <si>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</si>
  <si>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</si>
  <si>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</si>
  <si>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</si>
  <si>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</si>
  <si>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</si>
  <si>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</si>
  <si>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</si>
  <si>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</si>
  <si>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</si>
  <si>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</si>
  <si>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</si>
  <si>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</si>
  <si>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</si>
  <si>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</si>
  <si>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</si>
  <si>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</si>
  <si>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</si>
  <si>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</si>
  <si>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</si>
  <si>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</si>
  <si>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</si>
  <si>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</si>
  <si>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</si>
  <si>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</si>
  <si>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</si>
  <si>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</si>
  <si>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</si>
  <si>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</si>
  <si>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</si>
  <si>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</si>
  <si>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</si>
  <si>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</si>
  <si>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</si>
  <si>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</si>
  <si>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</si>
  <si>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</si>
  <si>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</si>
  <si>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</si>
  <si>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</si>
  <si>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</si>
  <si>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</si>
  <si>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</si>
  <si>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</si>
  <si>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</si>
  <si>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</si>
  <si>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</si>
  <si>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</si>
  <si>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</si>
  <si>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</si>
  <si>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</si>
  <si>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</si>
  <si>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</si>
  <si>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</si>
  <si>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</si>
  <si>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</si>
  <si>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</si>
  <si>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</si>
  <si>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</si>
  <si>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</si>
  <si>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</si>
  <si>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</si>
  <si>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</si>
  <si>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</si>
  <si>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</si>
  <si>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</si>
  <si>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</si>
  <si>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</si>
  <si>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</si>
  <si>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</si>
  <si>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</si>
  <si>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</si>
  <si>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</si>
  <si>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</si>
  <si>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</si>
  <si>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</si>
  <si>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</si>
  <si>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</si>
  <si>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</si>
  <si>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</si>
  <si>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</si>
  <si>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</si>
  <si>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</si>
  <si>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</si>
  <si>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</si>
  <si>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</si>
  <si>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</si>
  <si>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</si>
  <si>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</si>
  <si>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</si>
  <si>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</si>
  <si>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</si>
  <si>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</si>
  <si>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</si>
  <si>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</si>
  <si>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</si>
  <si>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</si>
  <si>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</si>
  <si>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</si>
  <si>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</si>
  <si>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</si>
  <si>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</si>
  <si>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</si>
  <si>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</si>
  <si>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</si>
  <si>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</si>
  <si>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</si>
  <si>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</si>
  <si>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</si>
  <si>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</si>
  <si>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</si>
  <si>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</si>
  <si>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</si>
  <si>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</si>
  <si>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</si>
  <si>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</si>
  <si>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</si>
  <si>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</si>
  <si>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</si>
  <si>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</si>
  <si>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</si>
  <si>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</si>
  <si>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</si>
  <si>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</si>
  <si>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</si>
  <si>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</si>
  <si>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</si>
  <si>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</si>
  <si>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</si>
  <si>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</si>
  <si>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</si>
  <si>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</si>
  <si>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</si>
  <si>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</si>
  <si>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</si>
  <si>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</si>
  <si>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</si>
  <si>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</si>
  <si>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</si>
  <si>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</si>
  <si>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</si>
  <si>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</si>
  <si>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</si>
  <si>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</si>
  <si>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</si>
  <si>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</si>
  <si>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</si>
  <si>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</si>
  <si>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</si>
  <si>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</si>
  <si>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</si>
  <si>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</si>
  <si>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</si>
  <si>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</si>
  <si>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</si>
  <si>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</si>
  <si>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</si>
  <si>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</si>
  <si>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</si>
  <si>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</si>
  <si>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</si>
  <si>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</si>
  <si>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</si>
  <si>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</si>
  <si>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</si>
  <si>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</si>
  <si>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</si>
  <si>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</si>
  <si>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</si>
  <si>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</si>
  <si>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</si>
  <si>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</si>
  <si>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</si>
  <si>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</si>
  <si>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</si>
  <si>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</si>
  <si>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</si>
  <si>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</si>
  <si>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</si>
  <si>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</si>
  <si>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</si>
  <si>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</si>
  <si>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</si>
  <si>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</si>
  <si>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</si>
  <si>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</si>
  <si>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</si>
  <si>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</si>
  <si>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</si>
  <si>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</si>
  <si>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</si>
  <si>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</si>
  <si>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</si>
  <si>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</si>
  <si>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</si>
  <si>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</si>
  <si>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</si>
  <si>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</si>
  <si>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</si>
  <si>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</si>
  <si>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</si>
  <si>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</si>
  <si>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</si>
  <si>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</si>
  <si>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</si>
  <si>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</si>
  <si>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</si>
  <si>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</si>
  <si>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</si>
  <si>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</si>
  <si>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</si>
  <si>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</si>
  <si>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</si>
  <si>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</si>
  <si>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</si>
  <si>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</si>
  <si>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</si>
  <si>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</si>
  <si>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</si>
  <si>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</si>
  <si>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</si>
  <si>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</si>
  <si>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</si>
  <si>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</si>
  <si>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</si>
  <si>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</si>
  <si>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</si>
  <si>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</si>
  <si>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</si>
  <si>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</si>
  <si>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</si>
  <si>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</si>
  <si>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</si>
  <si>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</si>
  <si>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</si>
  <si>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</si>
  <si>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</si>
  <si>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</si>
  <si>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</si>
  <si>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</si>
  <si>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</si>
  <si>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</si>
  <si>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</si>
  <si>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</si>
  <si>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</si>
  <si>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</si>
  <si>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</si>
  <si>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</si>
  <si>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</si>
  <si>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</si>
  <si>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</si>
  <si>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</si>
  <si>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</si>
  <si>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</si>
  <si>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</si>
  <si>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</si>
  <si>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</si>
  <si>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</si>
  <si>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</si>
  <si>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</si>
  <si>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</si>
  <si>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</si>
  <si>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</si>
  <si>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</si>
  <si>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</si>
  <si>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</si>
  <si>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</si>
  <si>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</si>
  <si>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</si>
  <si>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</si>
  <si>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</si>
  <si>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</si>
  <si>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</si>
  <si>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</si>
  <si>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</si>
  <si>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</si>
  <si>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</si>
  <si>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</si>
  <si>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</si>
  <si>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</si>
  <si>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</si>
  <si>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</si>
  <si>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</si>
  <si>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</si>
  <si>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</si>
  <si>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</si>
  <si>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</si>
  <si>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</si>
  <si>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</si>
  <si>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</si>
  <si>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</si>
  <si>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</si>
  <si>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</si>
  <si>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</si>
  <si>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</si>
  <si>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</si>
  <si>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</si>
  <si>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</si>
  <si>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</si>
  <si>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</si>
  <si>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</si>
  <si>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</si>
  <si>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</si>
  <si>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</si>
  <si>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</si>
  <si>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</si>
  <si>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</si>
  <si>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</si>
  <si>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</si>
  <si>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</si>
  <si>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</si>
  <si>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</si>
  <si>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</si>
  <si>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</si>
  <si>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</si>
  <si>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</si>
  <si>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</si>
  <si>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</si>
  <si>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</si>
  <si>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</si>
  <si>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</si>
  <si>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</si>
  <si>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</si>
  <si>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</si>
  <si>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</si>
  <si>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</si>
  <si>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</si>
  <si>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</si>
  <si>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</si>
  <si>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</si>
  <si>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</si>
  <si>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</si>
  <si>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</si>
  <si>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</si>
  <si>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</si>
  <si>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</si>
  <si>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</si>
  <si>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</si>
  <si>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</si>
  <si>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</si>
  <si>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</si>
  <si>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</si>
  <si>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</si>
  <si>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</si>
  <si>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</si>
  <si>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</si>
  <si>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</si>
  <si>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</si>
  <si>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</si>
  <si>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</si>
  <si>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</si>
  <si>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</si>
  <si>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</si>
  <si>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</si>
  <si>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</si>
  <si>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</si>
  <si>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</si>
  <si>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</si>
  <si>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</si>
  <si>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</si>
  <si>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</si>
  <si>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</si>
  <si>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</si>
  <si>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</si>
  <si>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</si>
  <si>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</si>
  <si>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</si>
  <si>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</si>
  <si>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</si>
  <si>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</si>
  <si>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</si>
  <si>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</si>
  <si>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</si>
  <si>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</si>
  <si>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</si>
  <si>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</si>
  <si>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</si>
  <si>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</si>
  <si>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</si>
  <si>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</si>
  <si>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</si>
  <si>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</si>
  <si>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</si>
  <si>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</si>
  <si>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</si>
  <si>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</si>
  <si>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</si>
  <si>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</si>
  <si>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</si>
  <si>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</si>
  <si>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</si>
  <si>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</si>
  <si>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</si>
  <si>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</si>
  <si>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</si>
  <si>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</si>
  <si>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</si>
  <si>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</si>
  <si>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</si>
  <si>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</si>
  <si>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</si>
  <si>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</si>
  <si>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</si>
  <si>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</si>
  <si>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</si>
  <si>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</si>
  <si>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</si>
  <si>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</si>
  <si>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</si>
  <si>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</si>
  <si>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</si>
  <si>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</si>
  <si>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</si>
  <si>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</si>
  <si>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</si>
  <si>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</si>
  <si>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</si>
  <si>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</si>
  <si>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</si>
  <si>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</si>
  <si>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</si>
  <si>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</si>
  <si>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</si>
  <si>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</si>
  <si>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</si>
  <si>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</si>
  <si>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</si>
  <si>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</si>
  <si>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</si>
  <si>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</si>
  <si>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</si>
  <si>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</si>
  <si>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</si>
  <si>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</si>
  <si>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</si>
  <si>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</si>
  <si>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</si>
  <si>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</si>
  <si>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</si>
  <si>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</si>
  <si>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</si>
  <si>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</si>
  <si>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</si>
  <si>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</si>
  <si>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</si>
  <si>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</si>
  <si>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</si>
  <si>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</si>
  <si>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</si>
  <si>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</si>
  <si>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</si>
  <si>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</si>
  <si>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</si>
  <si>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</si>
  <si>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</si>
  <si>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</si>
  <si>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</si>
  <si>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</si>
  <si>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</si>
  <si>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</si>
  <si>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</si>
  <si>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</si>
  <si>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</si>
  <si>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</si>
  <si>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</si>
  <si>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</si>
  <si>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</si>
  <si>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</si>
  <si>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</si>
  <si>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</si>
  <si>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</si>
  <si>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</si>
  <si>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</si>
  <si>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</si>
  <si>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</si>
  <si>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</si>
  <si>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</si>
  <si>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</si>
  <si>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</si>
  <si>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</si>
  <si>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</si>
  <si>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</si>
  <si>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</si>
  <si>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</si>
  <si>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</si>
  <si>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</si>
  <si>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</si>
  <si>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</si>
  <si>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</si>
  <si>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</si>
  <si>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</si>
  <si>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</si>
  <si>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</si>
  <si>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</si>
  <si>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</si>
  <si>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</si>
  <si>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</si>
  <si>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</si>
  <si>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</si>
  <si>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</si>
  <si>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</si>
  <si>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</si>
  <si>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</si>
  <si>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</si>
  <si>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</si>
  <si>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</si>
  <si>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</si>
  <si>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</si>
  <si>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</si>
  <si>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</si>
  <si>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</si>
  <si>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</si>
  <si>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</si>
  <si>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</si>
  <si>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</si>
  <si>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</si>
  <si>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</si>
  <si>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</si>
  <si>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</si>
  <si>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</si>
  <si>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</si>
  <si>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</si>
  <si>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</si>
  <si>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</si>
  <si>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</si>
  <si>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</si>
  <si>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</si>
  <si>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</si>
  <si>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</si>
  <si>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</si>
  <si>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</si>
  <si>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</si>
  <si>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</si>
  <si>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</si>
  <si>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</si>
  <si>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</si>
  <si>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</si>
  <si>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</si>
  <si>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</si>
  <si>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</si>
  <si>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</si>
  <si>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</si>
  <si>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</si>
  <si>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</si>
  <si>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</si>
  <si>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</si>
  <si>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</si>
  <si>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</si>
  <si>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</si>
  <si>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</si>
  <si>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</si>
  <si>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</si>
  <si>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</si>
  <si>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</si>
  <si>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</si>
  <si>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</si>
  <si>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</si>
  <si>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</si>
  <si>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</si>
  <si>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</si>
  <si>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</si>
  <si>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</si>
  <si>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</si>
  <si>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</si>
  <si>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</si>
  <si>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</si>
  <si>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</si>
  <si>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</si>
  <si>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</si>
  <si>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</si>
  <si>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</si>
  <si>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</si>
  <si>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</si>
  <si>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</si>
  <si>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</si>
  <si>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</si>
  <si>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</si>
  <si>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</si>
  <si>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</si>
  <si>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</si>
  <si>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</si>
  <si>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</si>
  <si>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</si>
  <si>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</si>
  <si>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</si>
  <si>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</si>
  <si>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</si>
  <si>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</si>
  <si>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</si>
  <si>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</si>
  <si>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</si>
  <si>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</si>
  <si>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</si>
  <si>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</si>
  <si>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</si>
  <si>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</si>
  <si>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</si>
  <si>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</si>
  <si>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</si>
  <si>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</si>
  <si>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</si>
  <si>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</si>
  <si>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</si>
  <si>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</si>
  <si>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</si>
  <si>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</si>
  <si>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</si>
  <si>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</si>
  <si>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</si>
  <si>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</si>
  <si>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</si>
  <si>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</si>
  <si>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</si>
  <si>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</si>
  <si>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</si>
  <si>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</si>
  <si>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</si>
  <si>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</si>
  <si>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</si>
  <si>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</si>
  <si>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</si>
  <si>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</si>
  <si>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</si>
  <si>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</si>
  <si>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</si>
  <si>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</si>
  <si>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</si>
  <si>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</si>
  <si>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</si>
  <si>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</si>
  <si>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</si>
  <si>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</si>
  <si>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</si>
  <si>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</si>
  <si>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</si>
  <si>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</si>
  <si>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</si>
  <si>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</si>
  <si>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</si>
  <si>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</si>
  <si>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</si>
  <si>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</si>
  <si>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</si>
  <si>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</si>
  <si>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</si>
  <si>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</si>
  <si>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</si>
  <si>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</si>
  <si>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</si>
  <si>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</si>
  <si>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</si>
  <si>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</si>
  <si>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</si>
  <si>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</si>
  <si>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</si>
  <si>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</si>
  <si>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</si>
  <si>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</si>
  <si>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</si>
  <si>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</si>
  <si>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</si>
  <si>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</si>
  <si>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</si>
  <si>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</si>
  <si>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</si>
  <si>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</si>
  <si>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</si>
  <si>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</si>
  <si>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</si>
  <si>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</si>
  <si>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</si>
  <si>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</si>
  <si>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</si>
  <si>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</si>
  <si>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</si>
  <si>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</si>
  <si>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</si>
  <si>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</si>
  <si>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</si>
  <si>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</si>
  <si>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</si>
  <si>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</si>
  <si>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</si>
  <si>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</si>
  <si>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</si>
  <si>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</si>
  <si>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</si>
  <si>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</si>
  <si>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</si>
  <si>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</si>
  <si>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</si>
  <si>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</si>
  <si>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</si>
  <si>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</si>
  <si>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</si>
  <si>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</si>
  <si>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</si>
  <si>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</si>
  <si>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</si>
  <si>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</si>
  <si>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</si>
  <si>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</si>
  <si>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</si>
  <si>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</si>
  <si>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</si>
  <si>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</si>
  <si>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</si>
  <si>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</si>
  <si>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</si>
  <si>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</si>
  <si>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</si>
  <si>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</si>
  <si>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</si>
  <si>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</si>
  <si>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</si>
  <si>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</si>
  <si>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</si>
  <si>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</si>
  <si>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</si>
  <si>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</si>
  <si>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</si>
  <si>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</si>
  <si>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</si>
  <si>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</si>
  <si>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</si>
  <si>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</si>
  <si>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</si>
  <si>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</si>
  <si>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</si>
  <si>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</si>
  <si>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</si>
  <si>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</si>
  <si>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</si>
  <si>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</si>
  <si>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</si>
  <si>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</si>
  <si>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</si>
  <si>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</si>
  <si>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</si>
  <si>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</si>
  <si>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</si>
  <si>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</si>
  <si>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</si>
  <si>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</si>
  <si>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</si>
  <si>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</si>
  <si>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</si>
  <si>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</si>
  <si>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</si>
  <si>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</si>
  <si>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</si>
  <si>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</si>
  <si>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</si>
  <si>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</si>
  <si>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</si>
  <si>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</si>
  <si>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</si>
  <si>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</si>
  <si>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</si>
  <si>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</si>
  <si>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</si>
  <si>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</si>
  <si>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</si>
  <si>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</si>
  <si>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</si>
  <si>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</si>
  <si>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</si>
  <si>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</si>
  <si>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</si>
  <si>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</si>
  <si>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</si>
  <si>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</si>
  <si>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</si>
  <si>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</si>
  <si>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</si>
  <si>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</si>
  <si>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</si>
  <si>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</si>
  <si>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</si>
  <si>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</si>
  <si>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</si>
  <si>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</si>
  <si>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</si>
  <si>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</si>
  <si>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</si>
  <si>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</si>
  <si>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</si>
  <si>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</si>
  <si>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</si>
  <si>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</si>
  <si>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</si>
  <si>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</si>
  <si>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</si>
  <si>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</si>
  <si>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</si>
  <si>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</si>
  <si>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</si>
  <si>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</si>
  <si>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</si>
  <si>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</si>
  <si>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</si>
  <si>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</si>
  <si>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</si>
  <si>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</si>
  <si>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</si>
  <si>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</si>
  <si>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</si>
  <si>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</si>
  <si>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</si>
  <si>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</si>
  <si>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</si>
  <si>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</si>
  <si>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</si>
  <si>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</si>
  <si>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</si>
  <si>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</si>
  <si>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</si>
  <si>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</si>
  <si>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</si>
  <si>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</si>
  <si>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</si>
  <si>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</si>
  <si>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</si>
  <si>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</si>
  <si>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</si>
  <si>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</si>
  <si>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</si>
  <si>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</si>
  <si>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</si>
  <si>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</si>
  <si>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</si>
  <si>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</si>
  <si>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</si>
  <si>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</si>
  <si>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</si>
  <si>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</si>
  <si>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</si>
  <si>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</si>
  <si>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</si>
  <si>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</si>
  <si>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</si>
  <si>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</si>
  <si>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</si>
  <si>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</si>
  <si>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</si>
  <si>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</si>
  <si>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</si>
  <si>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</si>
  <si>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</si>
  <si>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</si>
  <si>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</si>
  <si>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</si>
  <si>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</si>
  <si>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</si>
  <si>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</si>
  <si>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</si>
  <si>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</si>
  <si>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</si>
  <si>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</si>
  <si>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</si>
  <si>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</si>
  <si>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</si>
  <si>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</si>
  <si>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</si>
  <si>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</si>
  <si>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</si>
  <si>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</si>
  <si>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</si>
  <si>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</si>
  <si>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</si>
  <si>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</si>
  <si>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</si>
  <si>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</si>
  <si>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</si>
  <si>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</si>
  <si>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</si>
  <si>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</si>
  <si>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</si>
  <si>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</si>
  <si>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</si>
  <si>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</si>
  <si>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</si>
  <si>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</si>
  <si>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</si>
  <si>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</si>
  <si>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</si>
  <si>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</si>
  <si>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</si>
  <si>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</si>
  <si>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</si>
  <si>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</si>
  <si>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</si>
  <si>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</si>
  <si>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</si>
  <si>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</si>
  <si>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</si>
  <si>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</si>
  <si>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</si>
  <si>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</si>
  <si>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</si>
  <si>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</si>
  <si>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</si>
  <si>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</si>
  <si>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</si>
  <si>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</si>
  <si>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</si>
  <si>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</si>
  <si>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</si>
  <si>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</si>
  <si>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</si>
  <si>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</si>
  <si>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</si>
  <si>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</si>
  <si>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</si>
  <si>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</si>
  <si>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</si>
  <si>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</si>
  <si>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</si>
  <si>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</si>
  <si>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</si>
  <si>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</si>
  <si>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</si>
  <si>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</si>
  <si>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</si>
  <si>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</si>
  <si>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</si>
  <si>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</si>
  <si>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</si>
  <si>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</si>
  <si>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</si>
  <si>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</si>
  <si>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</si>
  <si>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</si>
  <si>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</si>
  <si>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</si>
  <si>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</si>
  <si>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</si>
  <si>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</si>
  <si>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</si>
  <si>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</si>
  <si>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</si>
  <si>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</si>
  <si>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</si>
  <si>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</si>
  <si>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</si>
  <si>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</si>
  <si>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</si>
  <si>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</si>
  <si>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</si>
  <si>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</si>
  <si>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</si>
  <si>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</si>
  <si>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</si>
  <si>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</si>
  <si>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</si>
  <si>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</si>
  <si>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</si>
  <si>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</si>
  <si>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</si>
  <si>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</si>
  <si>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</si>
  <si>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</si>
  <si>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</si>
  <si>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</si>
  <si>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</si>
  <si>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</si>
  <si>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</si>
  <si>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</si>
  <si>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</si>
  <si>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</si>
  <si>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</si>
  <si>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</si>
  <si>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</si>
  <si>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</si>
  <si>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</si>
  <si>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</si>
  <si>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</si>
  <si>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</si>
  <si>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</si>
  <si>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</si>
  <si>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</si>
  <si>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</si>
  <si>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</si>
  <si>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</si>
  <si>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</si>
  <si>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</si>
  <si>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</si>
  <si>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</si>
  <si>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</si>
  <si>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</si>
  <si>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</si>
  <si>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</si>
  <si>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</si>
  <si>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</si>
  <si>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</si>
  <si>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</si>
  <si>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</si>
  <si>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</si>
  <si>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</si>
  <si>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</si>
  <si>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</si>
  <si>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</si>
  <si>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</si>
  <si>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</si>
  <si>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</si>
  <si>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</si>
  <si>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</si>
  <si>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</si>
  <si>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</si>
  <si>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</si>
  <si>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</si>
  <si>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</si>
  <si>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</si>
  <si>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</si>
  <si>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</si>
  <si>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</si>
  <si>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</si>
  <si>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</si>
  <si>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</si>
  <si>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</si>
  <si>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</si>
  <si>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</si>
  <si>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</si>
  <si>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</si>
  <si>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</si>
  <si>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</si>
  <si>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</si>
  <si>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</si>
  <si>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</si>
  <si>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</si>
  <si>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</si>
  <si>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</si>
  <si>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</si>
  <si>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</si>
  <si>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</si>
  <si>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</si>
  <si>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</si>
  <si>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</si>
  <si>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</si>
  <si>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</si>
  <si>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</si>
  <si>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</si>
  <si>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</si>
  <si>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</si>
  <si>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</si>
  <si>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</si>
  <si>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</si>
  <si>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</si>
  <si>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</si>
  <si>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</si>
  <si>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</si>
  <si>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</si>
  <si>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</si>
  <si>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</si>
  <si>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</si>
  <si>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</si>
  <si>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</si>
  <si>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</si>
  <si>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</si>
  <si>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</si>
  <si>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</si>
  <si>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</si>
  <si>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</si>
  <si>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</si>
  <si>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</si>
  <si>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</si>
  <si>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</si>
  <si>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</si>
  <si>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</si>
  <si>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</si>
  <si>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</si>
  <si>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</si>
  <si>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</si>
  <si>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</si>
  <si>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</si>
  <si>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</si>
  <si>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</si>
  <si>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</si>
  <si>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</si>
  <si>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</si>
  <si>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</si>
  <si>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</si>
  <si>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</si>
  <si>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</si>
  <si>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</si>
  <si>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</si>
  <si>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</si>
  <si>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</si>
  <si>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</si>
  <si>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</si>
  <si>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</si>
  <si>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</si>
  <si>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</si>
  <si>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</si>
  <si>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</si>
  <si>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</si>
  <si>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</si>
  <si>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</si>
  <si>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</si>
  <si>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</si>
  <si>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</si>
  <si>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</si>
  <si>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</si>
  <si>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</si>
  <si>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</si>
  <si>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</si>
  <si>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</si>
  <si>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</si>
  <si>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</si>
  <si>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</si>
  <si>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</si>
  <si>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</si>
  <si>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</si>
  <si>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</si>
  <si>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</si>
  <si>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</si>
  <si>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</si>
  <si>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</si>
  <si>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</si>
  <si>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</si>
  <si>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</si>
  <si>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</si>
  <si>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</si>
  <si>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</si>
  <si>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</si>
  <si>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</si>
  <si>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</si>
  <si>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</si>
  <si>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</si>
  <si>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</si>
  <si>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</si>
  <si>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</si>
  <si>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</si>
  <si>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</si>
  <si>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</si>
  <si>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</si>
  <si>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</si>
  <si>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</si>
  <si>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</si>
  <si>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</si>
  <si>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</si>
  <si>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</si>
  <si>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</si>
  <si>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</si>
  <si>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</si>
  <si>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</si>
  <si>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</si>
  <si>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</si>
  <si>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</si>
  <si>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</si>
  <si>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</si>
  <si>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</si>
  <si>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</si>
  <si>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</si>
  <si>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</si>
  <si>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</si>
  <si>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</si>
  <si>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</si>
  <si>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</si>
  <si>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</si>
  <si>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</si>
  <si>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</si>
  <si>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</si>
  <si>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</si>
  <si>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</si>
  <si>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</si>
  <si>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</si>
  <si>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</si>
  <si>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</si>
  <si>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</si>
  <si>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</si>
  <si>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</si>
  <si>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</si>
  <si>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</si>
  <si>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</si>
  <si>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</si>
  <si>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</si>
  <si>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</si>
  <si>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</si>
  <si>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</si>
  <si>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</si>
  <si>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</si>
  <si>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</si>
  <si>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</si>
  <si>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</si>
  <si>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</si>
  <si>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</si>
  <si>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</si>
  <si>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</si>
  <si>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</si>
  <si>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</si>
  <si>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</si>
  <si>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</si>
  <si>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</si>
  <si>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</si>
  <si>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</si>
  <si>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</si>
  <si>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</si>
  <si>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</si>
  <si>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</si>
  <si>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</si>
  <si>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</si>
  <si>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</si>
  <si>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</si>
  <si>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</si>
  <si>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</si>
  <si>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</si>
  <si>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</si>
  <si>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</si>
  <si>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</si>
  <si>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</si>
  <si>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</si>
  <si>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</si>
  <si>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</si>
  <si>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</si>
  <si>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</si>
  <si>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</si>
  <si>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</si>
  <si>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</si>
  <si>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</si>
  <si>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</si>
  <si>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</si>
  <si>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</si>
  <si>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</si>
  <si>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</si>
  <si>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</si>
  <si>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</si>
  <si>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</si>
  <si>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</si>
  <si>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</si>
  <si>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</si>
  <si>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</si>
  <si>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</si>
  <si>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</si>
  <si>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</si>
  <si>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</si>
  <si>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</si>
  <si>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</si>
  <si>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</si>
  <si>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</si>
  <si>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</si>
  <si>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</si>
  <si>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</si>
  <si>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</si>
  <si>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</si>
  <si>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</si>
  <si>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</si>
  <si>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</si>
  <si>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</si>
  <si>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</si>
  <si>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</si>
  <si>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</si>
  <si>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</si>
  <si>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</si>
  <si>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</si>
  <si>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</si>
  <si>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</si>
  <si>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</si>
  <si>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</si>
  <si>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</si>
  <si>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</si>
  <si>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</si>
  <si>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</si>
  <si>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</si>
  <si>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</si>
  <si>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</si>
  <si>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</si>
  <si>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</si>
  <si>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</si>
  <si>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</si>
  <si>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</si>
  <si>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</si>
  <si>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</si>
  <si>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</si>
  <si>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</si>
  <si>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</si>
  <si>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</si>
  <si>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</si>
  <si>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</si>
  <si>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</si>
  <si>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</si>
  <si>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</si>
  <si>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</si>
  <si>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</si>
  <si>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</si>
  <si>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</si>
  <si>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</si>
  <si>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</si>
  <si>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</si>
  <si>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</si>
  <si>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</si>
  <si>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</si>
  <si>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</si>
  <si>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</si>
  <si>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</si>
  <si>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</si>
  <si>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</si>
  <si>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</si>
  <si>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</si>
  <si>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</si>
  <si>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</si>
  <si>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</si>
  <si>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</si>
  <si>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</si>
  <si>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</si>
  <si>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</si>
  <si>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</si>
  <si>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</si>
  <si>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</si>
  <si>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</si>
  <si>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</si>
  <si>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</si>
  <si>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</si>
  <si>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</si>
  <si>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</si>
  <si>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</si>
  <si>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</si>
  <si>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</si>
  <si>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</si>
  <si>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</si>
  <si>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</si>
  <si>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</si>
  <si>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</si>
  <si>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</si>
  <si>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</si>
  <si>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</si>
  <si>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</si>
  <si>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</si>
  <si>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</si>
  <si>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</si>
  <si>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</si>
  <si>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</si>
  <si>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</si>
  <si>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</si>
  <si>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</si>
  <si>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</si>
  <si>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</si>
  <si>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</si>
  <si>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</si>
  <si>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</si>
  <si>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</si>
  <si>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</si>
  <si>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</si>
  <si>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</si>
  <si>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</si>
  <si>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</si>
  <si>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</si>
  <si>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</si>
  <si>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</si>
  <si>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</si>
  <si>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</si>
  <si>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</si>
  <si>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</si>
  <si>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</si>
  <si>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</si>
  <si>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</si>
  <si>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</si>
  <si>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</si>
  <si>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</si>
  <si>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</si>
  <si>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</si>
  <si>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</si>
  <si>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</si>
  <si>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</si>
  <si>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</si>
  <si>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</si>
  <si>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</si>
  <si>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</si>
  <si>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</si>
  <si>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</si>
  <si>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</si>
  <si>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</si>
  <si>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</si>
  <si>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</si>
  <si>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</si>
  <si>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</si>
  <si>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</si>
  <si>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</si>
  <si>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</si>
  <si>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</si>
  <si>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</si>
  <si>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</si>
  <si>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</si>
  <si>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</si>
  <si>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</si>
  <si>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</si>
  <si>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</si>
  <si>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</si>
  <si>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</si>
  <si>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</si>
  <si>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</si>
  <si>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</si>
  <si>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</si>
  <si>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</si>
  <si>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</si>
  <si>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</si>
  <si>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</si>
  <si>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</si>
  <si>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</si>
  <si>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</si>
  <si>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</si>
  <si>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</si>
  <si>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</si>
  <si>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</si>
  <si>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</si>
  <si>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</si>
  <si>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</si>
  <si>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</si>
  <si>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</si>
  <si>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</si>
  <si>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</si>
  <si>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</si>
  <si>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</si>
  <si>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</si>
  <si>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</si>
  <si>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</si>
  <si>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</si>
  <si>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</si>
  <si>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</si>
  <si>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</si>
  <si>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</si>
  <si>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</si>
  <si>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</si>
  <si>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</si>
  <si>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</si>
  <si>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</si>
  <si>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</si>
  <si>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</si>
  <si>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</si>
  <si>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</si>
  <si>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</si>
  <si>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</si>
  <si>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</si>
  <si>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</si>
  <si>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</si>
  <si>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</si>
  <si>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</si>
  <si>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</si>
  <si>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</si>
  <si>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</si>
  <si>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</si>
  <si>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</si>
  <si>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</si>
  <si>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</si>
  <si>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</si>
  <si>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</si>
  <si>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</si>
  <si>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</si>
  <si>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</si>
  <si>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</si>
  <si>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</si>
  <si>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</si>
  <si>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</si>
  <si>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</si>
  <si>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</si>
  <si>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</si>
  <si>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</si>
  <si>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</si>
  <si>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</si>
  <si>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</si>
  <si>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</si>
  <si>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</si>
  <si>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</si>
  <si>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</si>
  <si>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</si>
  <si>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</si>
  <si>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</si>
  <si>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</si>
  <si>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</si>
  <si>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</si>
  <si>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</si>
  <si>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</si>
  <si>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</si>
  <si>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</si>
  <si>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</si>
  <si>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</si>
  <si>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</si>
  <si>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</si>
  <si>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</si>
  <si>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</si>
  <si>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</si>
  <si>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</si>
  <si>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</si>
  <si>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</si>
  <si>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</si>
  <si>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</si>
  <si>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</si>
  <si>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</si>
  <si>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</si>
  <si>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</si>
  <si>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</si>
  <si>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</si>
  <si>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</si>
  <si>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</si>
  <si>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</si>
  <si>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</si>
  <si>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</si>
  <si>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</si>
  <si>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</si>
  <si>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</si>
  <si>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</si>
  <si>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</si>
  <si>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</si>
  <si>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</si>
  <si>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</si>
  <si>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</si>
  <si>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</si>
  <si>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</si>
  <si>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</si>
  <si>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</si>
  <si>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</si>
  <si>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</si>
  <si>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</si>
  <si>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</si>
  <si>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</si>
  <si>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</si>
  <si>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</si>
  <si>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</si>
  <si>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</si>
  <si>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</si>
  <si>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</si>
  <si>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</si>
  <si>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</si>
  <si>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</si>
  <si>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</si>
  <si>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</si>
  <si>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</si>
  <si>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</si>
  <si>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</si>
  <si>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</si>
  <si>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</si>
  <si>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</si>
  <si>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</si>
  <si>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</si>
  <si>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</si>
  <si>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</si>
  <si>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</si>
  <si>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</si>
  <si>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</si>
  <si>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</si>
  <si>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</si>
  <si>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</si>
  <si>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</si>
  <si>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</si>
  <si>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</si>
  <si>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</si>
  <si>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</si>
  <si>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</si>
  <si>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</si>
  <si>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</si>
  <si>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</si>
  <si>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</si>
  <si>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</si>
  <si>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</si>
  <si>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</si>
  <si>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</si>
  <si>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</si>
  <si>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</si>
  <si>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</si>
  <si>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</si>
  <si>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</si>
  <si>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</si>
  <si>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</si>
  <si>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</si>
  <si>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</si>
  <si>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</si>
  <si>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</si>
  <si>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</si>
  <si>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</si>
  <si>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</si>
  <si>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</si>
  <si>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</si>
  <si>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</si>
  <si>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</si>
  <si>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</si>
  <si>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</si>
  <si>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</si>
  <si>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</si>
  <si>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</si>
  <si>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</si>
  <si>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</si>
  <si>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</si>
  <si>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</si>
  <si>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</si>
  <si>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</si>
  <si>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</si>
  <si>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</si>
  <si>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</si>
  <si>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</si>
  <si>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</si>
  <si>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</si>
  <si>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</si>
  <si>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</si>
  <si>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</si>
  <si>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</si>
  <si>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</si>
  <si>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</si>
  <si>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</si>
  <si>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</si>
  <si>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</si>
  <si>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</si>
  <si>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</si>
  <si>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</si>
  <si>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</si>
  <si>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</si>
  <si>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</si>
  <si>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</si>
  <si>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</si>
  <si>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</si>
  <si>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</si>
  <si>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</si>
  <si>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</si>
  <si>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</si>
  <si>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</si>
  <si>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</si>
  <si>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</si>
  <si>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</si>
  <si>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</si>
  <si>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</si>
  <si>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</si>
  <si>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</si>
  <si>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</si>
  <si>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</si>
  <si>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</si>
  <si>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</si>
  <si>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</si>
  <si>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</si>
  <si>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</si>
  <si>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</si>
  <si>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</si>
  <si>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</si>
  <si>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</si>
  <si>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</si>
  <si>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</si>
  <si>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</si>
  <si>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</si>
  <si>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</si>
  <si>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</si>
  <si>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</si>
  <si>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</si>
  <si>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</si>
  <si>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</si>
  <si>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</si>
  <si>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</si>
  <si>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</si>
  <si>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</si>
  <si>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</si>
  <si>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</si>
  <si>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</si>
  <si>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</si>
  <si>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</si>
  <si>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</si>
  <si>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</si>
  <si>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</si>
  <si>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</si>
  <si>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</si>
  <si>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</si>
  <si>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</si>
  <si>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</si>
  <si>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</si>
  <si>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</si>
  <si>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</si>
  <si>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</si>
  <si>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</si>
  <si>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</si>
  <si>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</si>
  <si>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</si>
  <si>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</si>
  <si>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</si>
  <si>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</si>
  <si>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</si>
  <si>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</si>
  <si>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</si>
  <si>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</si>
  <si>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</si>
  <si>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</si>
  <si>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</si>
  <si>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</si>
  <si>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</si>
  <si>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</si>
  <si>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</si>
  <si>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</si>
  <si>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</si>
  <si>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</si>
  <si>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</si>
  <si>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</si>
  <si>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</si>
  <si>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</si>
  <si>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</si>
  <si>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</si>
  <si>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</si>
  <si>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</si>
  <si>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</si>
  <si>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</si>
  <si>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</si>
  <si>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</si>
  <si>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</si>
  <si>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</si>
  <si>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</si>
  <si>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</si>
  <si>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</si>
  <si>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</si>
  <si>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</si>
  <si>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</si>
  <si>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</si>
  <si>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</si>
  <si>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</si>
  <si>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</si>
  <si>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</si>
  <si>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</si>
  <si>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</si>
  <si>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</si>
  <si>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</si>
  <si>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</si>
  <si>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</si>
  <si>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</si>
  <si>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</si>
  <si>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</si>
  <si>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</si>
  <si>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</si>
  <si>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</si>
  <si>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</si>
  <si>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</si>
  <si>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</si>
  <si>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</si>
  <si>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</si>
  <si>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</si>
  <si>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</si>
  <si>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</si>
  <si>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</si>
  <si>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</si>
  <si>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</si>
  <si>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</si>
  <si>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</si>
  <si>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</si>
  <si>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</si>
  <si>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</si>
  <si>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</si>
  <si>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</si>
  <si>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</si>
  <si>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</si>
  <si>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</si>
  <si>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</si>
  <si>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</si>
  <si>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</si>
  <si>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</si>
  <si>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</si>
  <si>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</si>
  <si>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</si>
  <si>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</si>
  <si>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</si>
  <si>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</si>
  <si>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</si>
  <si>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</si>
  <si>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</si>
  <si>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</si>
  <si>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</si>
  <si>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</si>
  <si>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</si>
  <si>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</si>
  <si>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</si>
  <si>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</si>
  <si>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</si>
  <si>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</si>
  <si>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</si>
  <si>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</si>
  <si>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</si>
  <si>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</si>
  <si>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</si>
  <si>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</si>
  <si>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</si>
  <si>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</si>
  <si>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</si>
  <si>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</si>
  <si>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</si>
  <si>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</si>
  <si>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</si>
  <si>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</si>
  <si>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</si>
  <si>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</si>
  <si>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</si>
  <si>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</si>
  <si>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</si>
  <si>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</si>
  <si>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</si>
  <si>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</si>
  <si>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</si>
  <si>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</si>
  <si>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</si>
  <si>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</si>
  <si>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</si>
  <si>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</si>
  <si>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</si>
  <si>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</si>
  <si>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</si>
  <si>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</si>
  <si>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</si>
  <si>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</si>
  <si>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</si>
  <si>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</si>
  <si>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</si>
  <si>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</si>
  <si>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</si>
  <si>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</si>
  <si>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</si>
  <si>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</si>
  <si>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</si>
  <si>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</si>
  <si>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</si>
  <si>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</si>
  <si>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</si>
  <si>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</si>
  <si>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</si>
  <si>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</si>
  <si>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</si>
  <si>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</si>
  <si>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</si>
  <si>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</si>
  <si>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</si>
  <si>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</si>
  <si>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</si>
  <si>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</si>
  <si>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</si>
  <si>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</si>
  <si>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</si>
  <si>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</si>
  <si>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</si>
  <si>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</si>
  <si>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</si>
  <si>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</si>
  <si>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</si>
  <si>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</si>
  <si>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</si>
  <si>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</si>
  <si>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</si>
  <si>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</si>
  <si>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</si>
  <si>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</si>
  <si>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</si>
  <si>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</si>
  <si>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</si>
  <si>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</si>
  <si>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</si>
  <si>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</si>
  <si>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</si>
  <si>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</si>
  <si>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</si>
  <si>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</si>
  <si>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</si>
  <si>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</si>
  <si>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</si>
  <si>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</si>
  <si>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</si>
  <si>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</si>
  <si>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</si>
  <si>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</si>
  <si>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</si>
  <si>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</si>
  <si>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</si>
  <si>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</si>
  <si>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</si>
  <si>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</si>
  <si>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</si>
  <si>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</si>
  <si>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</si>
  <si>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</si>
  <si>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</si>
  <si>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</si>
  <si>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</si>
  <si>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</si>
  <si>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</si>
  <si>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</si>
  <si>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</si>
  <si>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</si>
  <si>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</si>
  <si>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</si>
  <si>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</si>
  <si>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</si>
  <si>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</si>
  <si>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</si>
  <si>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</si>
  <si>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</si>
  <si>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</si>
  <si>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</si>
  <si>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</si>
  <si>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</si>
  <si>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</si>
  <si>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</si>
  <si>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</si>
  <si>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</si>
  <si>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</si>
  <si>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</si>
  <si>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</si>
  <si>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</si>
  <si>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</si>
  <si>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</si>
  <si>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</si>
  <si>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</si>
  <si>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</si>
  <si>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</si>
  <si>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</si>
  <si>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</si>
  <si>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</si>
  <si>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</si>
  <si>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</si>
  <si>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</si>
  <si>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</si>
  <si>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</si>
  <si>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</si>
  <si>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</si>
  <si>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</si>
  <si>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</si>
  <si>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</si>
  <si>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</si>
  <si>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</si>
  <si>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</si>
  <si>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</si>
  <si>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</si>
  <si>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</si>
  <si>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</si>
  <si>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</si>
  <si>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</si>
  <si>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</si>
  <si>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</si>
  <si>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</si>
  <si>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</si>
  <si>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</si>
  <si>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</si>
  <si>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</si>
  <si>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</si>
  <si>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</si>
  <si>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</si>
  <si>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</si>
  <si>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</si>
  <si>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</si>
  <si>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</si>
  <si>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</si>
  <si>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</si>
  <si>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</si>
  <si>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</si>
  <si>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</si>
  <si>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</si>
  <si>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</si>
  <si>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</si>
  <si>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</si>
  <si>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</si>
  <si>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</si>
  <si>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</si>
  <si>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</si>
  <si>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</si>
  <si>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</si>
  <si>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</si>
  <si>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</si>
  <si>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</si>
  <si>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</si>
  <si>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</si>
  <si>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</si>
  <si>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</si>
  <si>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</si>
  <si>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</si>
  <si>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</si>
  <si>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</si>
  <si>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</si>
  <si>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</si>
  <si>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</si>
  <si>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</si>
  <si>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</si>
  <si>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</si>
  <si>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</si>
  <si>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</si>
  <si>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</si>
  <si>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</si>
  <si>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</si>
  <si>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</si>
  <si>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</si>
  <si>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</si>
  <si>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</si>
  <si>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</si>
  <si>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</si>
  <si>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</si>
  <si>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</si>
  <si>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</si>
  <si>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</si>
  <si>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</si>
  <si>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</si>
  <si>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</si>
  <si>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</si>
  <si>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</si>
  <si>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</si>
  <si>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</si>
  <si>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</si>
  <si>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</si>
  <si>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</si>
  <si>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</si>
  <si>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</si>
  <si>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</si>
  <si>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</si>
  <si>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</si>
  <si>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</si>
  <si>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</si>
  <si>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</si>
  <si>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</si>
  <si>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</si>
  <si>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</si>
  <si>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</si>
  <si>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</si>
  <si>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</si>
  <si>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</si>
  <si>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</si>
  <si>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</si>
  <si>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</si>
  <si>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</si>
  <si>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</si>
  <si>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</si>
  <si>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</si>
  <si>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</si>
  <si>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</si>
  <si>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</si>
  <si>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</si>
  <si>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</si>
  <si>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</si>
  <si>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</si>
  <si>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</si>
  <si>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</si>
  <si>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</si>
  <si>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</si>
  <si>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</si>
  <si>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</si>
  <si>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</si>
  <si>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</si>
  <si>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</si>
  <si>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</si>
  <si>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</si>
  <si>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</si>
  <si>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</si>
  <si>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</si>
  <si>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</si>
  <si>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</si>
  <si>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</si>
  <si>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</si>
  <si>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</si>
  <si>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</si>
  <si>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</si>
  <si>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</si>
  <si>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</si>
  <si>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</si>
  <si>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</si>
  <si>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</si>
  <si>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</si>
  <si>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</si>
  <si>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</si>
  <si>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</si>
  <si>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</si>
  <si>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</si>
  <si>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</si>
  <si>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</si>
  <si>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</si>
  <si>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</si>
  <si>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</si>
  <si>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</si>
  <si>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</si>
  <si>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</si>
  <si>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</si>
  <si>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</si>
  <si>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</si>
  <si>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</si>
  <si>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</si>
  <si>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</si>
  <si>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</si>
  <si>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</si>
  <si>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</si>
  <si>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</si>
  <si>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</si>
  <si>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</si>
  <si>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</si>
  <si>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</si>
  <si>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</si>
  <si>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</si>
  <si>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</si>
  <si>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</si>
  <si>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</si>
  <si>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</si>
  <si>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</si>
  <si>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</si>
  <si>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</si>
  <si>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</si>
  <si>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</si>
  <si>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</si>
  <si>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</si>
  <si>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</si>
  <si>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</si>
  <si>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</si>
  <si>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</si>
  <si>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</si>
  <si>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</si>
  <si>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</si>
  <si>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</si>
  <si>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</si>
  <si>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</si>
  <si>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</si>
  <si>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</si>
  <si>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</si>
  <si>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</si>
  <si>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</si>
  <si>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</si>
  <si>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</si>
  <si>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</si>
  <si>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</si>
  <si>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</si>
  <si>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</si>
  <si>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</si>
  <si>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</si>
  <si>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</si>
  <si>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</si>
  <si>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</si>
  <si>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</si>
  <si>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</si>
  <si>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</si>
  <si>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</si>
  <si>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</si>
  <si>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</si>
  <si>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</si>
  <si>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</si>
  <si>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</si>
  <si>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</si>
  <si>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</si>
  <si>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</si>
  <si>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</si>
  <si>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</si>
  <si>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</si>
  <si>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</si>
  <si>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</si>
  <si>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</si>
  <si>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</si>
  <si>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</si>
  <si>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</si>
  <si>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</si>
  <si>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</si>
  <si>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</si>
  <si>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</si>
  <si>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</si>
  <si>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</si>
  <si>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</si>
  <si>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</si>
  <si>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</si>
  <si>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</si>
  <si>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</si>
  <si>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</si>
  <si>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</si>
  <si>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</si>
  <si>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</si>
  <si>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</si>
  <si>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</si>
  <si>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</si>
  <si>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</si>
  <si>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</si>
  <si>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</si>
  <si>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</si>
  <si>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</si>
  <si>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</si>
  <si>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</si>
  <si>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</si>
  <si>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</si>
  <si>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</si>
  <si>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</si>
  <si>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</si>
  <si>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</si>
  <si>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</si>
  <si>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</si>
  <si>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</si>
  <si>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</si>
  <si>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</si>
  <si>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</si>
  <si>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</si>
  <si>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</si>
  <si>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</si>
  <si>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</si>
  <si>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</si>
  <si>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</si>
  <si>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</si>
  <si>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</si>
  <si>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</si>
  <si>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</si>
  <si>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</si>
  <si>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</si>
  <si>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</si>
  <si>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</si>
  <si>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</si>
  <si>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</si>
  <si>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</si>
  <si>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</si>
  <si>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</si>
  <si>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</si>
  <si>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</si>
  <si>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</si>
  <si>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</si>
  <si>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</si>
  <si>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</si>
  <si>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</si>
  <si>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</si>
  <si>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</si>
  <si>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</si>
  <si>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</si>
  <si>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</si>
  <si>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</si>
  <si>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</si>
  <si>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</si>
  <si>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</si>
  <si>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</si>
  <si>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</si>
  <si>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</si>
  <si>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</si>
  <si>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</si>
  <si>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</si>
  <si>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</si>
  <si>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</si>
  <si>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</si>
  <si>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</si>
  <si>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</si>
  <si>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</si>
  <si>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</si>
  <si>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</si>
  <si>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</si>
  <si>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</si>
  <si>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</si>
  <si>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</si>
  <si>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</si>
  <si>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</si>
  <si>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</si>
  <si>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</si>
  <si>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</si>
  <si>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</si>
  <si>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</si>
  <si>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</si>
  <si>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</si>
  <si>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</si>
  <si>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</si>
  <si>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</si>
  <si>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</si>
  <si>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</si>
  <si>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</si>
  <si>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</si>
  <si>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</si>
  <si>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</si>
  <si>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</si>
  <si>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</si>
  <si>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</si>
  <si>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</si>
  <si>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</si>
  <si>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</si>
  <si>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</si>
  <si>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</si>
  <si>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</si>
  <si>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</si>
  <si>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</si>
  <si>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</si>
  <si>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</si>
  <si>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</si>
  <si>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</si>
  <si>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</si>
  <si>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</si>
  <si>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</si>
  <si>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</si>
  <si>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</si>
  <si>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</si>
  <si>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</si>
  <si>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</si>
  <si>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</si>
  <si>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</si>
  <si>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</si>
  <si>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</si>
  <si>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</si>
  <si>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</si>
  <si>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</si>
  <si>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</si>
  <si>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</si>
  <si>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</si>
  <si>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</si>
  <si>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</si>
  <si>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</si>
  <si>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</si>
  <si>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</si>
  <si>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</si>
  <si>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</si>
  <si>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</si>
  <si>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</si>
  <si>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</si>
  <si>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</si>
  <si>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</si>
  <si>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</si>
  <si>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</si>
  <si>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</si>
  <si>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</si>
  <si>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</si>
  <si>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</si>
  <si>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</si>
  <si>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</si>
  <si>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</si>
  <si>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</si>
  <si>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</si>
  <si>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</si>
  <si>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</si>
  <si>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</si>
  <si>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</si>
  <si>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</si>
  <si>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</si>
  <si>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</si>
  <si>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</si>
  <si>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</si>
  <si>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</si>
  <si>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</si>
  <si>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</si>
  <si>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</si>
  <si>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</si>
  <si>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</si>
  <si>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</si>
  <si>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</si>
  <si>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</si>
  <si>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</si>
  <si>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</si>
  <si>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</si>
  <si>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</si>
  <si>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</si>
  <si>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</si>
  <si>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</si>
  <si>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</si>
  <si>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</si>
  <si>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</si>
  <si>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</si>
  <si>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</si>
  <si>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</si>
  <si>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</si>
  <si>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</si>
  <si>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</si>
  <si>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</si>
  <si>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</si>
  <si>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</si>
  <si>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</si>
  <si>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</si>
  <si>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</si>
  <si>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</si>
  <si>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</si>
  <si>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</si>
  <si>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</si>
  <si>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</si>
  <si>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</si>
  <si>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</si>
  <si>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</si>
  <si>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</si>
  <si>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</si>
  <si>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</si>
  <si>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</si>
  <si>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</si>
  <si>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</si>
  <si>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</si>
  <si>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</si>
  <si>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</si>
  <si>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</si>
  <si>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</si>
  <si>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</si>
  <si>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</si>
  <si>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</si>
  <si>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</si>
  <si>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</si>
  <si>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</si>
  <si>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</si>
  <si>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</si>
  <si>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</si>
  <si>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</si>
  <si>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</si>
  <si>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</si>
  <si>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</si>
  <si>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</si>
  <si>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</si>
  <si>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</si>
  <si>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</si>
  <si>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</si>
  <si>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</si>
  <si>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</si>
  <si>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</si>
  <si>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</si>
  <si>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</si>
  <si>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</si>
  <si>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</si>
  <si>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</si>
  <si>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</si>
  <si>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</si>
  <si>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</si>
  <si>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</si>
  <si>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</si>
  <si>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</si>
  <si>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</si>
  <si>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</si>
  <si>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</si>
  <si>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</si>
  <si>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</si>
  <si>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</si>
  <si>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</si>
  <si>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</si>
  <si>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</si>
  <si>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</si>
  <si>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</si>
  <si>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</si>
  <si>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</si>
  <si>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</si>
  <si>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</si>
  <si>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</si>
  <si>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</si>
  <si>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</si>
  <si>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</si>
  <si>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</si>
  <si>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</si>
  <si>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</si>
  <si>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</si>
  <si>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</si>
  <si>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</si>
  <si>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</si>
  <si>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</si>
  <si>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</si>
  <si>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</si>
  <si>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</si>
  <si>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</si>
  <si>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</si>
  <si>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</si>
  <si>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</si>
  <si>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</si>
  <si>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</si>
  <si>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</si>
  <si>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</si>
  <si>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</si>
  <si>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</si>
  <si>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</si>
  <si>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</si>
  <si>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</si>
  <si>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</si>
  <si>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</si>
  <si>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</si>
  <si>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</si>
  <si>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</si>
  <si>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</si>
  <si>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</si>
  <si>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</si>
  <si>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</si>
  <si>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</si>
  <si>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</si>
  <si>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</si>
  <si>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</si>
  <si>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</si>
  <si>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</si>
  <si>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</si>
  <si>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</si>
  <si>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</si>
  <si>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</si>
  <si>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</si>
  <si>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</si>
  <si>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</si>
  <si>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</si>
  <si>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</si>
  <si>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</si>
  <si>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</si>
  <si>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</si>
  <si>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</si>
  <si>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</si>
  <si>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</si>
  <si>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</si>
  <si>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</si>
  <si>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</si>
  <si>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</si>
  <si>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</si>
  <si>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</si>
  <si>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</si>
  <si>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</si>
  <si>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</si>
  <si>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</si>
  <si>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</si>
  <si>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</si>
  <si>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</si>
  <si>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</si>
  <si>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</si>
  <si>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</si>
  <si>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</si>
  <si>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</si>
  <si>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</si>
  <si>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</si>
  <si>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</si>
  <si>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</si>
  <si>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</si>
  <si>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</si>
  <si>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</si>
  <si>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</si>
  <si>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</si>
  <si>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</si>
  <si>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</si>
  <si>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</si>
  <si>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</si>
  <si>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</si>
  <si>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</si>
  <si>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</si>
  <si>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</si>
  <si>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</si>
  <si>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</si>
  <si>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</si>
  <si>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</si>
  <si>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</si>
  <si>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</si>
  <si>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</si>
  <si>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</si>
  <si>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</si>
  <si>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</si>
  <si>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</si>
  <si>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</si>
  <si>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</si>
  <si>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</si>
  <si>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</si>
  <si>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</si>
  <si>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</si>
  <si>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</si>
  <si>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</si>
  <si>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</si>
  <si>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</si>
  <si>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</si>
  <si>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</si>
  <si>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</si>
  <si>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</si>
  <si>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</si>
  <si>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</si>
  <si>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</si>
  <si>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</si>
  <si>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</si>
  <si>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</si>
  <si>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</si>
  <si>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</si>
  <si>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</si>
  <si>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</si>
  <si>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</si>
  <si>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</si>
  <si>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</si>
  <si>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</si>
  <si>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</si>
  <si>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</si>
  <si>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</si>
  <si>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</si>
  <si>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</si>
  <si>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</si>
  <si>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</si>
  <si>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</si>
  <si>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</si>
  <si>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</si>
  <si>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</si>
  <si>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</si>
  <si>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</si>
  <si>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</si>
  <si>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</si>
  <si>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</si>
  <si>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</si>
  <si>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</si>
  <si>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</si>
  <si>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</si>
  <si>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</si>
  <si>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</si>
  <si>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</si>
  <si>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</si>
  <si>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</si>
  <si>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</si>
  <si>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</si>
  <si>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</si>
  <si>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</si>
  <si>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</si>
  <si>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</si>
  <si>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</si>
  <si>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</si>
  <si>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</si>
  <si>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</si>
  <si>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</si>
  <si>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</si>
  <si>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</si>
  <si>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</si>
  <si>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</si>
  <si>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</si>
  <si>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</si>
  <si>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</si>
  <si>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</si>
  <si>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</si>
  <si>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</si>
  <si>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</si>
  <si>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</si>
  <si>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</si>
  <si>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</si>
  <si>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</si>
  <si>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</si>
  <si>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</si>
  <si>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</si>
  <si>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</si>
  <si>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</si>
  <si>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</si>
  <si>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</si>
  <si>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</si>
  <si>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</si>
  <si>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</si>
  <si>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</si>
  <si>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</si>
  <si>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</si>
  <si>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</si>
  <si>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</si>
  <si>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</si>
  <si>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</si>
  <si>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</si>
  <si>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</si>
  <si>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</si>
  <si>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</si>
  <si>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</si>
  <si>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</si>
  <si>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</si>
  <si>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</si>
  <si>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</si>
  <si>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</si>
  <si>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</si>
  <si>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</si>
  <si>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</si>
  <si>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</si>
  <si>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</si>
  <si>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</si>
  <si>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</si>
  <si>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</si>
  <si>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</si>
  <si>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</si>
  <si>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</si>
  <si>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</si>
  <si>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</si>
  <si>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</si>
  <si>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</si>
  <si>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</si>
  <si>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</si>
  <si>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</si>
  <si>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</si>
  <si>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</si>
  <si>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</si>
  <si>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</si>
  <si>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</si>
  <si>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</si>
  <si>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</si>
  <si>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</si>
  <si>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</si>
  <si>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</si>
  <si>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</si>
  <si>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</si>
  <si>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</si>
  <si>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</si>
  <si>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</si>
  <si>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</si>
  <si>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</si>
  <si>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</si>
  <si>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</si>
  <si>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</si>
  <si>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</si>
  <si>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</si>
  <si>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</si>
  <si>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</si>
  <si>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</si>
  <si>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</si>
  <si>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</si>
  <si>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</si>
  <si>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</si>
  <si>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</si>
  <si>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</si>
  <si>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</si>
  <si>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</si>
  <si>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</si>
  <si>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</si>
  <si>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</si>
  <si>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</si>
  <si>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</si>
  <si>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</si>
  <si>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</si>
  <si>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</si>
  <si>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</si>
  <si>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</si>
  <si>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</si>
  <si>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</si>
  <si>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</si>
  <si>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</si>
  <si>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</si>
  <si>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</si>
  <si>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</si>
  <si>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</si>
  <si>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</si>
  <si>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</si>
  <si>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</si>
  <si>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</si>
  <si>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</si>
  <si>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</si>
  <si>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</si>
  <si>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</si>
  <si>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</si>
  <si>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</si>
  <si>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</si>
  <si>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</si>
  <si>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</si>
  <si>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</si>
  <si>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</si>
  <si>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</si>
  <si>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</si>
  <si>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</si>
  <si>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</si>
  <si>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</si>
  <si>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</si>
  <si>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</si>
  <si>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</si>
  <si>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</si>
  <si>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</si>
  <si>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</si>
  <si>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</si>
  <si>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</si>
  <si>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</si>
  <si>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</si>
  <si>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</si>
  <si>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</si>
  <si>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</si>
  <si>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</si>
  <si>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</si>
  <si>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</si>
  <si>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</si>
  <si>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</si>
  <si>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</si>
  <si>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</si>
  <si>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</si>
  <si>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</si>
  <si>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</si>
  <si>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</si>
  <si>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</si>
  <si>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</si>
  <si>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</si>
  <si>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</si>
  <si>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</si>
  <si>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</si>
  <si>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</si>
  <si>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</si>
  <si>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</si>
  <si>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</si>
  <si>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</si>
  <si>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</si>
  <si>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</si>
  <si>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</si>
  <si>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</si>
  <si>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</si>
  <si>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</si>
  <si>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</si>
  <si>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</si>
  <si>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</si>
  <si>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</si>
  <si>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</si>
  <si>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</si>
  <si>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</si>
  <si>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</si>
  <si>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</si>
  <si>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</si>
  <si>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</si>
  <si>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</si>
  <si>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</si>
  <si>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</si>
  <si>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</si>
  <si>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</si>
  <si>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</si>
  <si>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</si>
  <si>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</si>
  <si>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</si>
  <si>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</si>
  <si>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</si>
  <si>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</si>
  <si>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</si>
  <si>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</si>
  <si>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</si>
  <si>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</si>
  <si>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</si>
  <si>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</si>
  <si>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</si>
  <si>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</si>
  <si>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</si>
  <si>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</si>
  <si>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</si>
  <si>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</si>
  <si>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</si>
  <si>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</si>
  <si>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</si>
  <si>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</si>
  <si>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</si>
  <si>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</si>
  <si>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</si>
  <si>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</si>
  <si>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</si>
  <si>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</si>
  <si>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</si>
  <si>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</si>
  <si>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</si>
  <si>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</si>
  <si>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</si>
  <si>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</si>
  <si>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</si>
  <si>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</si>
  <si>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</si>
  <si>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</si>
  <si>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</si>
  <si>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</si>
  <si>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</si>
  <si>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</si>
  <si>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</si>
  <si>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</si>
  <si>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</si>
  <si>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</si>
  <si>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</si>
  <si>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</si>
  <si>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</si>
  <si>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</si>
  <si>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</si>
  <si>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</si>
  <si>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</si>
  <si>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</si>
  <si>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</si>
  <si>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</si>
  <si>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</si>
  <si>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</si>
  <si>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</si>
  <si>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</si>
  <si>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</si>
  <si>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</si>
  <si>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</si>
  <si>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</si>
  <si>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</si>
  <si>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</si>
  <si>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</si>
  <si>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</si>
  <si>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</si>
  <si>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</si>
  <si>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</si>
  <si>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</si>
  <si>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</si>
  <si>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</si>
  <si>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</si>
  <si>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</si>
  <si>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</si>
  <si>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</si>
  <si>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</si>
  <si>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</si>
  <si>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</si>
  <si>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</si>
  <si>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</si>
  <si>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</si>
  <si>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</si>
  <si>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</si>
  <si>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</si>
  <si>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</si>
  <si>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</si>
  <si>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</si>
  <si>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</si>
  <si>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</si>
  <si>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</si>
  <si>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</si>
  <si>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</si>
  <si>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</si>
  <si>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</si>
  <si>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</si>
  <si>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</si>
  <si>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</si>
  <si>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</si>
  <si>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</si>
  <si>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</si>
  <si>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</si>
  <si>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</si>
  <si>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</si>
  <si>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</si>
  <si>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</si>
  <si>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</si>
  <si>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</si>
  <si>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</si>
  <si>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</si>
  <si>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</si>
  <si>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</si>
  <si>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</si>
  <si>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</si>
  <si>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</si>
  <si>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</si>
  <si>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</si>
  <si>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</si>
  <si>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</si>
  <si>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</si>
  <si>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</si>
  <si>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</si>
  <si>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</si>
  <si>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</si>
  <si>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</si>
  <si>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</si>
  <si>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</si>
  <si>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</si>
  <si>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</si>
  <si>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</si>
  <si>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</si>
  <si>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</si>
  <si>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</si>
  <si>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</si>
  <si>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</si>
  <si>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</si>
  <si>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</si>
  <si>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</si>
  <si>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</si>
  <si>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</si>
  <si>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</si>
  <si>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</si>
  <si>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</si>
  <si>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</si>
  <si>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</si>
  <si>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</si>
  <si>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</si>
  <si>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</si>
  <si>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</si>
  <si>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</si>
  <si>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</si>
  <si>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</si>
  <si>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</si>
  <si>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</si>
  <si>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</si>
  <si>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</si>
  <si>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</si>
  <si>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</si>
  <si>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</si>
  <si>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</si>
  <si>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</si>
  <si>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</si>
  <si>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</si>
  <si>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</si>
  <si>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</si>
  <si>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</si>
  <si>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</si>
  <si>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</si>
  <si>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</si>
  <si>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</si>
  <si>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</si>
  <si>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</si>
  <si>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</si>
  <si>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</si>
  <si>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</si>
  <si>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</si>
  <si>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</si>
  <si>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</si>
  <si>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</si>
  <si>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</si>
  <si>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</si>
  <si>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</si>
  <si>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</si>
  <si>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</si>
  <si>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</si>
  <si>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</si>
  <si>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</si>
  <si>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</si>
  <si>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</si>
  <si>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</si>
  <si>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</si>
  <si>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</si>
  <si>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</si>
  <si>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</si>
  <si>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</si>
  <si>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</si>
  <si>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</si>
  <si>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</si>
  <si>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</si>
  <si>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</si>
  <si>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</si>
  <si>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</si>
  <si>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</si>
  <si>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</si>
  <si>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</si>
  <si>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</si>
  <si>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</si>
  <si>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</si>
  <si>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</si>
  <si>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</si>
  <si>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</si>
  <si>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</si>
  <si>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</si>
  <si>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</si>
  <si>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</si>
  <si>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</si>
  <si>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</si>
  <si>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</si>
  <si>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</si>
  <si>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</si>
  <si>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</si>
  <si>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</si>
  <si>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</si>
  <si>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</si>
  <si>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</si>
  <si>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</si>
  <si>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</si>
  <si>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</si>
  <si>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</si>
  <si>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</si>
  <si>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</si>
  <si>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</si>
  <si>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</si>
  <si>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</si>
  <si>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</si>
  <si>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</si>
  <si>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</si>
  <si>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</si>
  <si>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</si>
  <si>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</si>
  <si>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</si>
  <si>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</si>
  <si>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</si>
  <si>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</si>
  <si>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</si>
  <si>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</si>
  <si>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</si>
  <si>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</si>
  <si>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</si>
  <si>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</si>
  <si>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</si>
  <si>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</si>
  <si>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</si>
  <si>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</si>
  <si>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</si>
  <si>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</si>
  <si>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</si>
  <si>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</si>
  <si>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</si>
  <si>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</si>
  <si>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</si>
  <si>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</si>
  <si>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</si>
  <si>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</si>
  <si>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</si>
  <si>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</si>
  <si>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</si>
  <si>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</si>
  <si>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</si>
  <si>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</si>
  <si>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</si>
  <si>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</si>
  <si>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</si>
  <si>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</si>
  <si>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</si>
  <si>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</si>
  <si>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</si>
  <si>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</si>
  <si>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</si>
  <si>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</si>
  <si>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</si>
  <si>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</si>
  <si>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</si>
  <si>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</si>
  <si>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</si>
  <si>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</si>
  <si>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</si>
  <si>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</si>
  <si>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</si>
  <si>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</si>
  <si>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</si>
  <si>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</si>
  <si>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</si>
  <si>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</si>
  <si>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</si>
  <si>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</si>
  <si>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</si>
  <si>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</si>
  <si>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</si>
  <si>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</si>
  <si>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</si>
  <si>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</si>
  <si>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</si>
  <si>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</si>
  <si>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</si>
  <si>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</si>
  <si>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</si>
  <si>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</si>
  <si>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</si>
  <si>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</si>
  <si>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</si>
  <si>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</si>
  <si>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</si>
  <si>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</si>
  <si>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</si>
  <si>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</si>
  <si>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</si>
  <si>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</si>
  <si>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</si>
  <si>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</si>
  <si>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</si>
  <si>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</si>
  <si>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</si>
  <si>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</si>
  <si>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</si>
  <si>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</si>
  <si>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</si>
  <si>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</si>
  <si>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</si>
  <si>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</si>
  <si>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</si>
  <si>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</si>
  <si>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</si>
  <si>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</si>
  <si>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</si>
  <si>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</si>
  <si>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</si>
  <si>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</si>
  <si>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</si>
  <si>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</si>
  <si>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</si>
  <si>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</si>
  <si>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</si>
  <si>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</si>
  <si>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</si>
  <si>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</si>
  <si>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</si>
  <si>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</si>
  <si>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</si>
  <si>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</si>
  <si>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</si>
  <si>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</si>
  <si>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</si>
  <si>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</si>
  <si>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</si>
  <si>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</si>
  <si>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</si>
  <si>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</si>
  <si>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</si>
  <si>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</si>
  <si>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</si>
  <si>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</si>
  <si>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</si>
  <si>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</si>
  <si>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</si>
  <si>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</si>
  <si>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</si>
  <si>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</si>
  <si>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</si>
  <si>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</si>
  <si>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</si>
  <si>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</si>
  <si>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</si>
  <si>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</si>
  <si>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</si>
  <si>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</si>
  <si>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</si>
  <si>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</si>
  <si>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</si>
  <si>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</si>
  <si>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</si>
  <si>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</si>
  <si>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</si>
  <si>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</si>
  <si>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</si>
  <si>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</si>
  <si>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</si>
  <si>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</si>
  <si>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</si>
  <si>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</si>
  <si>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</si>
  <si>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</si>
  <si>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</si>
  <si>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</si>
  <si>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</si>
  <si>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</si>
  <si>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</si>
  <si>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</si>
  <si>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</si>
  <si>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</si>
  <si>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</si>
  <si>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</si>
  <si>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</si>
  <si>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</si>
  <si>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</si>
  <si>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</si>
  <si>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</si>
  <si>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</si>
  <si>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</si>
  <si>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</si>
  <si>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</si>
  <si>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</si>
  <si>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</si>
  <si>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</si>
  <si>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</si>
  <si>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</si>
  <si>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</si>
  <si>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</si>
  <si>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</si>
  <si>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</si>
  <si>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</si>
  <si>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</si>
  <si>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</si>
  <si>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</si>
  <si>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</si>
  <si>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</si>
  <si>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</si>
  <si>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</si>
  <si>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</si>
  <si>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</si>
  <si>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</si>
  <si>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</si>
  <si>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</si>
  <si>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</si>
  <si>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</si>
  <si>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</si>
  <si>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</si>
  <si>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</si>
  <si>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</si>
  <si>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</si>
  <si>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</si>
  <si>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</si>
  <si>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</si>
  <si>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</si>
  <si>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</si>
  <si>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</si>
  <si>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</si>
  <si>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</si>
  <si>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</si>
  <si>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</si>
  <si>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</si>
  <si>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</si>
  <si>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</si>
  <si>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</si>
  <si>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</si>
  <si>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</si>
  <si>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</si>
  <si>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</si>
  <si>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</si>
  <si>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</si>
  <si>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</si>
  <si>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</si>
  <si>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</si>
  <si>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</si>
  <si>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</si>
  <si>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</si>
  <si>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</si>
  <si>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</si>
  <si>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</si>
  <si>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</si>
  <si>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</si>
  <si>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</si>
  <si>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</si>
  <si>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</si>
  <si>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</si>
  <si>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</si>
  <si>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</si>
  <si>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</si>
  <si>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</si>
  <si>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</si>
  <si>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</si>
  <si>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</si>
  <si>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</si>
  <si>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</si>
  <si>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</si>
  <si>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</si>
  <si>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</si>
  <si>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</si>
  <si>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</si>
  <si>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</si>
  <si>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</si>
  <si>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</si>
  <si>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</si>
  <si>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</si>
  <si>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</si>
  <si>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</si>
  <si>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</si>
  <si>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</si>
  <si>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</si>
  <si>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</si>
  <si>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</si>
  <si>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</si>
  <si>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</si>
  <si>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</si>
  <si>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</si>
  <si>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</si>
  <si>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</si>
  <si>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</si>
  <si>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</si>
  <si>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</si>
  <si>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</si>
  <si>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</si>
  <si>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</si>
  <si>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</si>
  <si>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</si>
  <si>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</si>
  <si>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</si>
  <si>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</si>
  <si>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</si>
  <si>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</si>
  <si>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</si>
  <si>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</si>
  <si>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</si>
  <si>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</si>
  <si>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</si>
  <si>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</si>
  <si>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</si>
  <si>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</si>
  <si>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</si>
  <si>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</si>
  <si>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</si>
  <si>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</si>
  <si>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</si>
  <si>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</si>
  <si>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</si>
  <si>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</si>
  <si>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</si>
  <si>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</si>
  <si>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</si>
  <si>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</si>
  <si>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</si>
  <si>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</si>
  <si>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</si>
  <si>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</si>
  <si>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</si>
  <si>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</si>
  <si>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</si>
  <si>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</si>
  <si>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</si>
  <si>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</si>
  <si>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</si>
  <si>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</si>
  <si>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</si>
  <si>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</si>
  <si>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</si>
  <si>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</si>
  <si>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</si>
  <si>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</si>
  <si>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</si>
  <si>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</si>
  <si>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</si>
  <si>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</si>
  <si>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</si>
  <si>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</si>
  <si>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</si>
  <si>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</si>
  <si>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</si>
  <si>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</si>
  <si>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</si>
  <si>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</si>
  <si>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</si>
  <si>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</si>
  <si>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</si>
  <si>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</si>
  <si>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</si>
  <si>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</si>
  <si>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</si>
  <si>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</si>
  <si>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</si>
  <si>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</si>
  <si>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</si>
  <si>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</si>
  <si>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</si>
  <si>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</si>
  <si>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</si>
  <si>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</si>
  <si>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</si>
  <si>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</si>
  <si>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</si>
  <si>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</si>
  <si>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</si>
  <si>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</si>
  <si>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</si>
  <si>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</si>
  <si>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</si>
  <si>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</si>
  <si>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</si>
  <si>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</si>
  <si>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</si>
  <si>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</si>
  <si>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</si>
  <si>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</si>
  <si>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</si>
  <si>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</si>
  <si>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</si>
  <si>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</si>
  <si>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</si>
  <si>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</si>
  <si>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</si>
  <si>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</si>
  <si>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</si>
  <si>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</si>
  <si>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</si>
  <si>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</si>
  <si>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</si>
  <si>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</si>
  <si>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</si>
  <si>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</si>
  <si>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</si>
  <si>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</si>
  <si>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</si>
  <si>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</si>
  <si>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</si>
  <si>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</si>
  <si>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</si>
  <si>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</si>
  <si>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</si>
  <si>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</si>
  <si>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</si>
  <si>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</si>
  <si>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</si>
  <si>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</si>
  <si>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</si>
  <si>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</si>
  <si>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</si>
  <si>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</si>
  <si>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</si>
  <si>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</si>
  <si>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</si>
  <si>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</si>
  <si>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</si>
  <si>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</si>
  <si>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</si>
  <si>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</si>
  <si>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</si>
  <si>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</si>
  <si>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</si>
  <si>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</si>
  <si>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</si>
  <si>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</si>
  <si>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</si>
  <si>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</si>
  <si>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</si>
  <si>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</si>
  <si>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</si>
  <si>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</si>
  <si>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</si>
  <si>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</si>
  <si>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</si>
  <si>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</si>
  <si>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</si>
  <si>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</si>
  <si>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</si>
  <si>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</si>
  <si>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</si>
  <si>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</si>
  <si>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</si>
  <si>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</si>
  <si>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</si>
  <si>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</si>
  <si>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</si>
  <si>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</si>
  <si>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</si>
  <si>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</si>
  <si>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</si>
  <si>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</si>
  <si>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</si>
  <si>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</si>
  <si>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</si>
  <si>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</si>
  <si>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</si>
  <si>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</si>
  <si>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</si>
  <si>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</si>
  <si>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</si>
  <si>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</si>
  <si>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</si>
  <si>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</si>
  <si>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</si>
  <si>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</si>
  <si>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</si>
  <si>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</si>
  <si>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</si>
  <si>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</si>
  <si>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</si>
  <si>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</si>
  <si>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</si>
  <si>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</si>
  <si>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</si>
  <si>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</si>
  <si>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</si>
  <si>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</si>
  <si>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</si>
  <si>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</si>
  <si>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</si>
  <si>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</si>
  <si>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</si>
  <si>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</si>
  <si>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</si>
  <si>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</si>
  <si>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</si>
  <si>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</si>
  <si>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</si>
  <si>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</si>
  <si>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</si>
  <si>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</si>
  <si>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</si>
  <si>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</si>
  <si>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</si>
  <si>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</si>
  <si>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</si>
  <si>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</si>
  <si>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</si>
  <si>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</si>
  <si>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</si>
  <si>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</si>
  <si>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</si>
  <si>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</si>
  <si>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</si>
  <si>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</si>
  <si>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</si>
  <si>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</si>
  <si>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</si>
  <si>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</si>
  <si>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</si>
  <si>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</si>
  <si>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</si>
  <si>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</si>
  <si>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</si>
  <si>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</si>
  <si>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</si>
  <si>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</si>
  <si>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</si>
  <si>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</si>
  <si>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</si>
  <si>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</si>
  <si>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</si>
  <si>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</si>
  <si>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</si>
  <si>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</si>
  <si>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</si>
  <si>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</si>
  <si>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</si>
  <si>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</si>
  <si>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</si>
  <si>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</si>
  <si>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</si>
  <si>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</si>
  <si>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</si>
  <si>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</si>
  <si>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</si>
  <si>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</si>
  <si>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</si>
  <si>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</si>
  <si>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</si>
  <si>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</si>
  <si>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</si>
  <si>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</si>
  <si>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</si>
  <si>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</si>
  <si>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</si>
  <si>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</si>
  <si>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</si>
  <si>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</si>
  <si>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</si>
  <si>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</si>
  <si>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</si>
  <si>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</si>
  <si>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</si>
  <si>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</si>
  <si>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</si>
  <si>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</si>
  <si>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</si>
  <si>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</si>
  <si>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</si>
  <si>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</si>
  <si>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</si>
  <si>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</si>
  <si>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</si>
  <si>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</si>
  <si>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</si>
  <si>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</si>
  <si>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</si>
  <si>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</si>
  <si>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</si>
  <si>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</si>
  <si>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</si>
  <si>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</si>
  <si>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</si>
  <si>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</si>
  <si>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</si>
  <si>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</si>
  <si>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</si>
  <si>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</si>
  <si>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</si>
  <si>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</si>
  <si>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</si>
  <si>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</si>
  <si>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</si>
  <si>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</si>
  <si>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</si>
  <si>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</si>
  <si>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</si>
  <si>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</si>
  <si>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</si>
  <si>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</si>
  <si>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</si>
  <si>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</si>
  <si>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</si>
  <si>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</si>
  <si>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</si>
  <si>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</si>
  <si>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</si>
  <si>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</si>
  <si>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</si>
  <si>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</si>
  <si>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</si>
  <si>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</si>
  <si>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</si>
  <si>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</si>
  <si>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</si>
  <si>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</si>
  <si>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</si>
  <si>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</si>
  <si>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</si>
  <si>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</si>
  <si>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</si>
  <si>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</si>
  <si>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</si>
  <si>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</si>
  <si>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</si>
  <si>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</si>
  <si>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</si>
  <si>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</si>
  <si>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</si>
  <si>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</si>
  <si>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</si>
  <si>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</si>
  <si>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</si>
  <si>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</si>
  <si>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</si>
  <si>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</si>
  <si>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</si>
  <si>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</si>
  <si>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</si>
  <si>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</si>
  <si>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</si>
  <si>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</si>
  <si>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</si>
  <si>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</si>
  <si>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</si>
  <si>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</si>
  <si>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</si>
  <si>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</si>
  <si>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</si>
  <si>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</si>
  <si>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</si>
  <si>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</si>
  <si>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</si>
  <si>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</si>
  <si>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</si>
  <si>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</si>
  <si>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</si>
  <si>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</si>
  <si>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</si>
  <si>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</si>
  <si>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</si>
  <si>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</si>
  <si>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</si>
  <si>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</si>
  <si>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</si>
  <si>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</si>
  <si>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</si>
  <si>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</si>
  <si>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</si>
  <si>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</si>
  <si>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</si>
  <si>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</si>
  <si>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</si>
  <si>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</si>
  <si>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</si>
  <si>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</si>
  <si>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</si>
  <si>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</si>
  <si>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</si>
  <si>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</si>
  <si>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</si>
  <si>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</si>
  <si>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</si>
  <si>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</si>
  <si>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</si>
  <si>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</si>
  <si>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</si>
  <si>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</si>
  <si>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</si>
  <si>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</si>
  <si>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</si>
  <si>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</si>
  <si>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</si>
  <si>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</si>
  <si>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</si>
  <si>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</si>
  <si>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</si>
  <si>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</si>
  <si>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</si>
  <si>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</si>
  <si>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</si>
  <si>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</si>
  <si>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</si>
  <si>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</si>
  <si>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</si>
  <si>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</si>
  <si>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</si>
  <si>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</si>
  <si>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</si>
  <si>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</si>
  <si>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</si>
  <si>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</si>
  <si>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</si>
  <si>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</si>
  <si>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</si>
  <si>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</si>
  <si>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</si>
  <si>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</si>
  <si>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</si>
  <si>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</si>
  <si>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</si>
  <si>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</si>
  <si>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</si>
  <si>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</si>
  <si>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</si>
  <si>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</si>
  <si>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</si>
  <si>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</si>
  <si>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</si>
  <si>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</si>
  <si>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</si>
  <si>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</si>
  <si>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</si>
  <si>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</si>
  <si>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</si>
  <si>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</si>
  <si>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</si>
  <si>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</si>
  <si>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</si>
  <si>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</si>
  <si>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</si>
  <si>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</si>
  <si>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</si>
  <si>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</si>
  <si>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</si>
  <si>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</si>
  <si>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</si>
  <si>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</si>
  <si>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</si>
  <si>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</si>
  <si>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</si>
  <si>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</si>
  <si>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</si>
  <si>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</si>
  <si>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</si>
  <si>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</si>
  <si>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</si>
  <si>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</si>
  <si>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</si>
  <si>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</si>
  <si>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</si>
  <si>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</si>
  <si>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</si>
  <si>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</si>
  <si>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</si>
  <si>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</si>
  <si>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</si>
  <si>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</si>
  <si>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</si>
  <si>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</si>
  <si>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</si>
  <si>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</si>
  <si>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</si>
  <si>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</si>
  <si>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</si>
  <si>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</si>
  <si>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</si>
  <si>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</si>
  <si>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</si>
  <si>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</si>
  <si>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</si>
  <si>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</si>
  <si>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</si>
  <si>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</si>
  <si>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</si>
  <si>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</si>
  <si>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</si>
  <si>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</si>
  <si>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</si>
  <si>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</si>
  <si>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</si>
  <si>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</si>
  <si>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</si>
  <si>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</si>
  <si>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</si>
  <si>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</si>
  <si>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</si>
  <si>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</si>
  <si>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</si>
  <si>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</si>
  <si>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</si>
  <si>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</si>
  <si>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</si>
  <si>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</si>
  <si>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</si>
  <si>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</si>
  <si>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</si>
  <si>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</si>
  <si>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</si>
  <si>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</si>
  <si>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</si>
  <si>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</si>
  <si>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</si>
  <si>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</si>
  <si>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</si>
  <si>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</si>
  <si>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</si>
  <si>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</si>
  <si>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</si>
  <si>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</si>
  <si>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</si>
  <si>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</si>
  <si>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</si>
  <si>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</si>
  <si>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</si>
  <si>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</si>
  <si>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</si>
  <si>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</si>
  <si>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</si>
  <si>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</si>
  <si>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</si>
  <si>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</si>
  <si>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</si>
  <si>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</si>
  <si>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</si>
  <si>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</si>
  <si>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</si>
  <si>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</si>
  <si>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</si>
  <si>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</si>
  <si>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</si>
  <si>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</si>
  <si>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</si>
  <si>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</si>
  <si>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</si>
  <si>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</si>
  <si>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</si>
  <si>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</si>
  <si>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</si>
  <si>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</si>
  <si>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</si>
  <si>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</si>
  <si>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</si>
  <si>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</si>
  <si>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</si>
  <si>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</si>
  <si>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</si>
  <si>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</si>
  <si>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</si>
  <si>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</si>
  <si>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</si>
  <si>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</si>
  <si>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</si>
  <si>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</si>
  <si>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</si>
  <si>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</si>
  <si>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</si>
  <si>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</si>
  <si>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</si>
  <si>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</si>
  <si>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</si>
  <si>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</si>
  <si>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</si>
  <si>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</si>
  <si>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</si>
  <si>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</si>
  <si>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</si>
  <si>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</si>
  <si>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</si>
  <si>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</si>
  <si>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</si>
  <si>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</si>
  <si>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</si>
  <si>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</si>
  <si>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</si>
  <si>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</si>
  <si>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</si>
  <si>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</si>
  <si>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</si>
  <si>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</si>
  <si>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</si>
  <si>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</si>
  <si>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</si>
  <si>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</si>
  <si>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</si>
  <si>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</si>
  <si>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</si>
  <si>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</si>
  <si>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</si>
  <si>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</si>
  <si>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</si>
  <si>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</si>
  <si>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</si>
  <si>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</si>
  <si>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</si>
  <si>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</si>
  <si>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</si>
  <si>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</si>
  <si>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</si>
  <si>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</si>
  <si>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</si>
  <si>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</si>
  <si>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</si>
  <si>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</si>
  <si>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</si>
  <si>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</si>
  <si>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</si>
  <si>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</si>
  <si>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</si>
  <si>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</si>
  <si>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</si>
  <si>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</si>
  <si>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</si>
  <si>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</si>
  <si>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</si>
  <si>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</si>
  <si>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</si>
  <si>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</si>
  <si>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</si>
  <si>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</si>
  <si>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</si>
  <si>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</si>
  <si>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</si>
  <si>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</si>
  <si>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</si>
  <si>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</si>
  <si>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</si>
  <si>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</si>
  <si>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</si>
  <si>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</si>
  <si>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</si>
  <si>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</si>
  <si>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</si>
  <si>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</si>
  <si>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</si>
  <si>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</si>
  <si>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</si>
  <si>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</si>
  <si>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</si>
  <si>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</si>
  <si>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</si>
  <si>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</si>
  <si>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</si>
  <si>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</si>
  <si>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</si>
  <si>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</si>
  <si>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</si>
  <si>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</si>
  <si>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</si>
  <si>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</si>
  <si>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</si>
  <si>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</si>
  <si>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</si>
  <si>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</si>
  <si>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</si>
  <si>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</si>
  <si>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</si>
  <si>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</si>
  <si>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</si>
  <si>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</si>
  <si>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</si>
  <si>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</si>
  <si>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</si>
  <si>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</si>
  <si>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</si>
  <si>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</si>
  <si>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</si>
  <si>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</si>
  <si>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</si>
  <si>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</si>
  <si>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</si>
  <si>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</si>
  <si>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</si>
  <si>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</si>
  <si>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</si>
  <si>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</si>
  <si>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</si>
  <si>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</si>
  <si>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</si>
  <si>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</si>
  <si>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</si>
  <si>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</si>
  <si>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</si>
  <si>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</si>
  <si>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</si>
  <si>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</si>
  <si>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</si>
  <si>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</si>
  <si>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</si>
  <si>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</si>
  <si>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</si>
  <si>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</si>
  <si>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</si>
  <si>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</si>
  <si>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</si>
  <si>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</si>
  <si>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</si>
  <si>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</si>
  <si>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</si>
  <si>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</si>
  <si>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</si>
  <si>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</si>
  <si>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</si>
  <si>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</si>
  <si>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</si>
  <si>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</si>
  <si>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</si>
  <si>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</si>
  <si>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</si>
  <si>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</si>
  <si>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</si>
  <si>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</si>
  <si>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</si>
  <si>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</si>
  <si>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</si>
  <si>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</si>
  <si>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</si>
  <si>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</si>
  <si>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</si>
  <si>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</si>
  <si>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</si>
  <si>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</si>
  <si>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</si>
  <si>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</si>
  <si>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</si>
  <si>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</si>
  <si>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</si>
  <si>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</si>
  <si>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</si>
  <si>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</si>
  <si>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</si>
  <si>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</si>
  <si>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</si>
  <si>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</si>
  <si>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</si>
  <si>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</si>
  <si>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</si>
  <si>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</si>
  <si>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</si>
  <si>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</si>
  <si>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</si>
  <si>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</si>
  <si>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</si>
  <si>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</si>
  <si>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</si>
  <si>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</si>
  <si>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</si>
  <si>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</si>
  <si>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</si>
  <si>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</si>
  <si>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</si>
  <si>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</si>
  <si>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</si>
  <si>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</si>
  <si>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</si>
  <si>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</si>
  <si>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</si>
  <si>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</si>
  <si>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</si>
  <si>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</si>
  <si>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</si>
  <si>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</si>
  <si>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</si>
  <si>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</si>
  <si>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</si>
  <si>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</si>
  <si>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</si>
  <si>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</si>
  <si>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</si>
  <si>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</si>
  <si>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</si>
  <si>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</si>
  <si>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</si>
  <si>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</si>
  <si>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</si>
  <si>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</si>
  <si>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</si>
  <si>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</si>
  <si>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</si>
  <si>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</si>
  <si>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</si>
  <si>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</si>
  <si>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</si>
  <si>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</si>
  <si>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</si>
  <si>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</si>
  <si>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</si>
  <si>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</si>
  <si>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</si>
  <si>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</si>
  <si>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</si>
  <si>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</si>
  <si>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</si>
  <si>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</si>
  <si>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</si>
  <si>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</si>
  <si>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</si>
  <si>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</si>
  <si>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</si>
  <si>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</si>
  <si>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</si>
  <si>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</si>
  <si>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</si>
  <si>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</si>
  <si>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</si>
  <si>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</si>
  <si>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</si>
  <si>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</si>
  <si>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</si>
  <si>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</si>
  <si>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</si>
  <si>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</si>
  <si>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</si>
  <si>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</si>
  <si>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</si>
  <si>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</si>
  <si>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</si>
  <si>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</si>
  <si>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</si>
  <si>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</si>
  <si>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</si>
  <si>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</si>
  <si>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</si>
  <si>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</si>
  <si>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</si>
  <si>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</si>
  <si>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</si>
  <si>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</si>
  <si>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</si>
  <si>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</si>
  <si>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</si>
  <si>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</si>
  <si>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</si>
  <si>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</si>
  <si>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</si>
  <si>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</si>
  <si>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</si>
  <si>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</si>
  <si>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</si>
  <si>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</si>
  <si>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</si>
  <si>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</si>
  <si>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</si>
  <si>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</si>
  <si>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</si>
  <si>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</si>
  <si>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</si>
  <si>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</si>
  <si>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</si>
  <si>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</si>
  <si>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</si>
  <si>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</si>
  <si>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</si>
  <si>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</si>
  <si>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</si>
  <si>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</si>
  <si>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</si>
  <si>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</si>
  <si>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</si>
  <si>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</si>
  <si>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</si>
  <si>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</si>
  <si>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</si>
  <si>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</si>
  <si>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</si>
  <si>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</si>
  <si>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</si>
  <si>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</si>
  <si>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</si>
  <si>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</si>
  <si>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</si>
  <si>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</si>
  <si>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</si>
  <si>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</si>
  <si>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</si>
  <si>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</si>
  <si>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</si>
  <si>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</si>
  <si>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</si>
  <si>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</si>
  <si>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</si>
  <si>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</si>
  <si>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</si>
  <si>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</si>
  <si>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</si>
  <si>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</si>
  <si>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</si>
  <si>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</si>
  <si>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</si>
  <si>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</si>
  <si>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</si>
  <si>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</si>
  <si>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</si>
  <si>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</si>
  <si>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</si>
  <si>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</si>
  <si>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</si>
  <si>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</si>
  <si>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</si>
  <si>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</si>
  <si>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</si>
  <si>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</si>
  <si>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</si>
  <si>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</si>
  <si>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</si>
  <si>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</si>
  <si>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</si>
  <si>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</si>
  <si>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</si>
  <si>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</si>
  <si>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</si>
  <si>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</si>
  <si>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</si>
  <si>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</si>
  <si>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</si>
  <si>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</si>
  <si>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</si>
  <si>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</si>
  <si>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</si>
  <si>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</si>
  <si>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</si>
  <si>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</si>
  <si>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</si>
  <si>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</si>
  <si>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</si>
  <si>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</si>
  <si>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</si>
  <si>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</si>
  <si>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</si>
  <si>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</si>
  <si>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</si>
  <si>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</si>
  <si>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</si>
  <si>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</si>
  <si>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</si>
  <si>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</si>
  <si>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</si>
  <si>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</si>
  <si>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</si>
  <si>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</si>
  <si>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</si>
  <si>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</si>
  <si>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</si>
  <si>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</si>
  <si>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</si>
  <si>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</si>
  <si>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</si>
  <si>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</si>
  <si>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</si>
  <si>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</si>
  <si>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</si>
  <si>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</si>
  <si>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</si>
  <si>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</si>
  <si>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</si>
  <si>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</si>
  <si>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</si>
  <si>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</si>
  <si>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</si>
  <si>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</si>
  <si>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</si>
  <si>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</si>
  <si>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</si>
  <si>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</si>
  <si>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</si>
  <si>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</si>
  <si>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</si>
  <si>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</si>
  <si>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</si>
  <si>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</si>
  <si>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</si>
  <si>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</si>
  <si>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</si>
  <si>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</si>
  <si>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</si>
  <si>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</si>
  <si>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</si>
  <si>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</si>
  <si>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</si>
  <si>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</si>
  <si>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</si>
  <si>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</si>
  <si>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</si>
  <si>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</si>
  <si>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</si>
  <si>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</si>
  <si>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</si>
  <si>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</si>
  <si>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</si>
  <si>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</si>
  <si>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</si>
  <si>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</si>
  <si>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</si>
  <si>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</si>
  <si>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</si>
  <si>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</si>
  <si>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</si>
  <si>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</si>
  <si>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</si>
  <si>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</si>
  <si>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</si>
  <si>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</si>
  <si>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</si>
  <si>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</si>
  <si>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</si>
  <si>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</si>
  <si>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</si>
  <si>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</si>
  <si>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</si>
  <si>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</si>
  <si>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</si>
  <si>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</si>
  <si>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</si>
  <si>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</si>
  <si>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</si>
  <si>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</si>
  <si>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</si>
  <si>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</si>
  <si>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</si>
  <si>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</si>
  <si>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</si>
  <si>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</si>
  <si>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</si>
  <si>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</si>
  <si>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</si>
  <si>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</si>
  <si>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</si>
  <si>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</si>
  <si>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</si>
  <si>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</si>
  <si>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</si>
  <si>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</si>
  <si>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</si>
  <si>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</si>
  <si>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</si>
  <si>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</si>
  <si>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</si>
  <si>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</si>
  <si>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</si>
  <si>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</si>
  <si>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</si>
  <si>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</si>
  <si>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</si>
  <si>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</si>
  <si>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</si>
  <si>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</si>
  <si>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</si>
  <si>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</si>
  <si>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</si>
  <si>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</si>
  <si>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</si>
  <si>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</si>
  <si>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</si>
  <si>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</si>
  <si>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</si>
  <si>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</si>
  <si>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</si>
  <si>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</si>
  <si>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</si>
  <si>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</si>
  <si>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</si>
  <si>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</si>
  <si>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</si>
  <si>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</si>
  <si>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</si>
  <si>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</si>
  <si>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</si>
  <si>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</si>
  <si>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</si>
  <si>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</si>
  <si>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</si>
  <si>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</si>
  <si>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</si>
  <si>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</si>
  <si>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</si>
  <si>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</si>
  <si>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</si>
  <si>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</si>
  <si>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</si>
  <si>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</si>
  <si>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</si>
  <si>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</si>
  <si>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</si>
  <si>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</si>
  <si>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</si>
  <si>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</si>
  <si>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</si>
  <si>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</si>
  <si>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</si>
  <si>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</si>
  <si>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</si>
  <si>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</si>
  <si>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</si>
  <si>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</si>
  <si>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</si>
  <si>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</si>
  <si>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</si>
  <si>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</si>
  <si>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</si>
  <si>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</si>
  <si>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</si>
  <si>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</si>
  <si>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</si>
  <si>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</si>
  <si>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</si>
  <si>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</si>
  <si>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</si>
  <si>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</si>
  <si>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</si>
  <si>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</si>
  <si>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</si>
  <si>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</si>
  <si>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</si>
  <si>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</si>
  <si>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</si>
  <si>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</si>
  <si>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</si>
  <si>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</si>
  <si>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</si>
  <si>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</si>
  <si>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</si>
  <si>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</si>
  <si>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</si>
  <si>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</si>
  <si>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</si>
  <si>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</si>
  <si>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</si>
  <si>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</si>
  <si>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</si>
  <si>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</si>
  <si>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</si>
  <si>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</si>
  <si>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</si>
  <si>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</si>
  <si>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</si>
  <si>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</si>
  <si>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</si>
  <si>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</si>
  <si>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</si>
  <si>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</si>
  <si>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</si>
  <si>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</si>
  <si>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</si>
  <si>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</si>
  <si>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</si>
  <si>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</si>
  <si>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</si>
  <si>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</si>
  <si>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</si>
  <si>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</si>
  <si>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</si>
  <si>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</si>
  <si>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</si>
  <si>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</si>
  <si>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</si>
  <si>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</si>
  <si>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</si>
  <si>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</si>
  <si>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</si>
  <si>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</si>
  <si>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</si>
  <si>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</si>
  <si>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</si>
  <si>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</si>
  <si>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</si>
  <si>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</si>
  <si>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</si>
  <si>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</si>
  <si>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</si>
  <si>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</si>
  <si>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</si>
  <si>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</si>
  <si>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</si>
  <si>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</si>
  <si>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</si>
  <si>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</si>
  <si>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</si>
  <si>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</si>
  <si>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</si>
  <si>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</si>
  <si>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</si>
  <si>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</si>
  <si>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</si>
  <si>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</si>
  <si>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</si>
  <si>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</si>
  <si>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</si>
  <si>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</si>
  <si>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</si>
  <si>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</si>
  <si>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</si>
  <si>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</si>
  <si>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</si>
  <si>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</si>
  <si>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</si>
  <si>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</si>
  <si>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</si>
  <si>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</si>
  <si>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</si>
  <si>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</si>
  <si>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</si>
  <si>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</si>
  <si>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</si>
  <si>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</si>
  <si>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</si>
  <si>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</si>
  <si>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</si>
  <si>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</si>
  <si>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</si>
  <si>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</si>
  <si>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</si>
  <si>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</si>
  <si>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</si>
  <si>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</si>
  <si>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</si>
  <si>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</si>
  <si>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</si>
  <si>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</si>
  <si>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</si>
  <si>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</si>
  <si>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</si>
  <si>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</si>
  <si>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</si>
  <si>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</si>
  <si>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</si>
  <si>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</si>
  <si>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</si>
  <si>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</si>
  <si>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</si>
  <si>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</si>
  <si>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</si>
  <si>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</si>
  <si>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</si>
  <si>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</si>
  <si>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</si>
  <si>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</si>
  <si>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</si>
  <si>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</si>
  <si>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</si>
  <si>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</si>
  <si>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</si>
  <si>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</si>
  <si>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</si>
  <si>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</si>
  <si>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</si>
  <si>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</si>
  <si>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</si>
  <si>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</si>
  <si>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</si>
  <si>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</si>
  <si>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</si>
  <si>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</si>
  <si>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</si>
  <si>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</si>
  <si>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</si>
  <si>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</si>
  <si>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</si>
  <si>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</si>
  <si>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</si>
  <si>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</si>
  <si>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</si>
  <si>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</si>
  <si>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</si>
  <si>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</si>
  <si>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</si>
  <si>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</si>
  <si>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</si>
  <si>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</si>
  <si>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</si>
  <si>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</si>
  <si>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</si>
  <si>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</si>
  <si>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</si>
  <si>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</si>
  <si>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</si>
  <si>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</si>
  <si>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</si>
  <si>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</si>
  <si>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</si>
  <si>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</si>
  <si>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</si>
  <si>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</si>
  <si>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</si>
  <si>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</si>
  <si>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</si>
  <si>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</si>
  <si>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</si>
  <si>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</si>
  <si>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</si>
  <si>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</si>
  <si>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</si>
  <si>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</si>
  <si>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</si>
  <si>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</si>
  <si>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</si>
  <si>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</si>
  <si>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</si>
  <si>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</si>
  <si>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</si>
  <si>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</si>
  <si>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</si>
  <si>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</si>
  <si>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</si>
  <si>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</si>
  <si>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</si>
  <si>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</si>
  <si>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</si>
  <si>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</si>
  <si>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</si>
  <si>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</si>
  <si>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</si>
  <si>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</si>
  <si>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</si>
  <si>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</si>
  <si>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</si>
  <si>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</si>
  <si>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</si>
  <si>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</si>
  <si>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</si>
  <si>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คน</t>
  </si>
  <si>
    <t>กระทรวงสาธารณสุข</t>
  </si>
  <si>
    <t>สำนักงานปลัดกระทรวงสาธารณสุข</t>
  </si>
  <si>
    <t>สำนักงานสาธารณสุขจังหวัด</t>
  </si>
  <si>
    <t>กลุ่มงานส่งเสริมสุขภาพ</t>
  </si>
  <si>
    <t>นางสาวณัชชา  อินปัญโญ</t>
  </si>
  <si>
    <t>เจ้าพนักงานสถิติชำนาญงาน</t>
  </si>
  <si>
    <t>0817830356</t>
  </si>
  <si>
    <t>cmpho.it@gmail.com</t>
  </si>
  <si>
    <t>จำนวนการตาย จำแนกตามสาเหตุ วัณโรคทุกชนิด</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</si>
</sst>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s>
  <cellStyleXfs count="17">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cellStyleXfs>
  <cellXfs count="3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0" borderId="0" xfId="13" applyFont="1" applyAlignment="1" applyProtection="1">
      <alignment horizontal="left" vertical="top"/>
    </xf>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2" fontId="4" fillId="3" borderId="8" xfId="1" applyNumberFormat="1" applyFont="1" applyFill="1" applyBorder="1" applyAlignment="1" applyProtection="1"/>
    <xf numFmtId="1" fontId="23" fillId="3" borderId="10" xfId="1" applyNumberFormat="1" applyFont="1" applyFill="1" applyBorder="1"/>
    <xf numFmtId="188" fontId="23" fillId="0" borderId="16" xfId="1" applyNumberFormat="1" applyFont="1" applyFill="1" applyBorder="1"/>
    <xf numFmtId="2" fontId="23" fillId="3" borderId="17" xfId="1" applyNumberFormat="1" applyFont="1" applyFill="1" applyBorder="1"/>
    <xf numFmtId="2" fontId="23" fillId="3" borderId="17" xfId="1" applyNumberFormat="1" applyFont="1" applyFill="1" applyBorder="1" applyAlignment="1" applyProtection="1"/>
    <xf numFmtId="1" fontId="23" fillId="3" borderId="6" xfId="1" applyNumberFormat="1" applyFont="1" applyFill="1" applyBorder="1"/>
    <xf numFmtId="2" fontId="27" fillId="3" borderId="17" xfId="0" applyNumberFormat="1" applyFont="1" applyFill="1" applyBorder="1" applyAlignment="1">
      <alignment horizontal="center" vertical="center"/>
    </xf>
    <xf numFmtId="0" fontId="4" fillId="7" borderId="0" xfId="9" applyFont="1" applyFill="1" applyAlignment="1" applyProtection="1">
      <alignment vertical="top"/>
    </xf>
    <xf numFmtId="0" fontId="4" fillId="0" borderId="0" xfId="9" applyFont="1" applyAlignment="1" applyProtection="1">
      <alignment horizontal="left" vertical="top"/>
    </xf>
    <xf numFmtId="1" fontId="4" fillId="3" borderId="17" xfId="1" applyNumberFormat="1" applyFont="1" applyFill="1" applyBorder="1" applyAlignment="1">
      <alignment horizontal="right"/>
    </xf>
    <xf numFmtId="1" fontId="4" fillId="3" borderId="17" xfId="1" applyNumberFormat="1" applyFont="1" applyFill="1" applyBorder="1"/>
    <xf numFmtId="1" fontId="23" fillId="3" borderId="17" xfId="1" applyNumberFormat="1" applyFont="1" applyFill="1" applyBorder="1"/>
    <xf numFmtId="1" fontId="23" fillId="3" borderId="17" xfId="1" applyNumberFormat="1" applyFont="1" applyFill="1" applyBorder="1" applyAlignment="1">
      <alignment vertical="top"/>
    </xf>
    <xf numFmtId="1" fontId="23" fillId="3" borderId="17" xfId="1" applyNumberFormat="1" applyFont="1" applyFill="1" applyBorder="1" applyAlignment="1" applyProtection="1"/>
    <xf numFmtId="1" fontId="24" fillId="3" borderId="17" xfId="1" applyNumberFormat="1" applyFont="1" applyFill="1" applyBorder="1" applyAlignment="1" applyProtection="1"/>
    <xf numFmtId="2" fontId="4" fillId="3" borderId="17" xfId="1" applyNumberFormat="1" applyFont="1" applyFill="1" applyBorder="1"/>
    <xf numFmtId="2" fontId="4" fillId="3" borderId="17" xfId="1" applyNumberFormat="1" applyFont="1" applyFill="1" applyBorder="1" applyAlignment="1">
      <alignment horizontal="right"/>
    </xf>
    <xf numFmtId="2" fontId="23" fillId="3" borderId="17" xfId="0" applyNumberFormat="1" applyFont="1" applyFill="1" applyBorder="1" applyAlignment="1">
      <alignment horizontal="right" vertical="center"/>
    </xf>
    <xf numFmtId="2" fontId="4" fillId="3" borderId="17" xfId="0" applyNumberFormat="1" applyFont="1" applyFill="1" applyBorder="1" applyAlignment="1">
      <alignment horizontal="right" vertical="center"/>
    </xf>
    <xf numFmtId="2" fontId="23" fillId="3" borderId="17" xfId="1" applyNumberFormat="1" applyFont="1" applyFill="1" applyBorder="1" applyAlignment="1">
      <alignment vertical="top"/>
    </xf>
    <xf numFmtId="2" fontId="4" fillId="3" borderId="17" xfId="1" applyNumberFormat="1" applyFont="1" applyFill="1" applyBorder="1" applyAlignment="1">
      <alignment horizontal="right" vertical="top"/>
    </xf>
    <xf numFmtId="2" fontId="4" fillId="3" borderId="17" xfId="0" applyNumberFormat="1" applyFont="1" applyFill="1" applyBorder="1" applyAlignment="1">
      <alignment horizontal="right"/>
    </xf>
    <xf numFmtId="2" fontId="4" fillId="3" borderId="17" xfId="14" applyNumberFormat="1" applyFont="1" applyFill="1" applyBorder="1" applyAlignment="1">
      <alignment horizontal="right" wrapText="1"/>
    </xf>
    <xf numFmtId="2" fontId="23" fillId="3" borderId="17" xfId="12" applyNumberFormat="1" applyFont="1" applyFill="1" applyBorder="1" applyAlignment="1">
      <alignment horizontal="right" wrapText="1"/>
    </xf>
    <xf numFmtId="2" fontId="4" fillId="3" borderId="17" xfId="13" applyNumberFormat="1" applyFont="1" applyFill="1" applyBorder="1" applyAlignment="1">
      <alignment horizontal="right"/>
    </xf>
    <xf numFmtId="2" fontId="4" fillId="3" borderId="17" xfId="13" applyNumberFormat="1" applyFont="1" applyFill="1" applyBorder="1" applyAlignment="1">
      <alignment horizontal="right" vertical="center"/>
    </xf>
    <xf numFmtId="2" fontId="23" fillId="3" borderId="17" xfId="14" applyNumberFormat="1" applyFont="1" applyFill="1" applyBorder="1" applyAlignment="1">
      <alignment horizontal="right" wrapText="1"/>
    </xf>
    <xf numFmtId="2" fontId="23" fillId="3" borderId="17" xfId="14" applyNumberFormat="1" applyFont="1" applyFill="1" applyBorder="1" applyAlignment="1">
      <alignment wrapText="1"/>
    </xf>
    <xf numFmtId="2" fontId="11" fillId="3" borderId="17" xfId="12" applyNumberFormat="1" applyFont="1" applyFill="1" applyBorder="1" applyAlignment="1">
      <alignment horizontal="right" wrapText="1"/>
    </xf>
    <xf numFmtId="2" fontId="23" fillId="3" borderId="17" xfId="12" applyNumberFormat="1" applyFont="1" applyFill="1" applyBorder="1" applyAlignment="1">
      <alignment horizontal="right"/>
    </xf>
    <xf numFmtId="2" fontId="23" fillId="3" borderId="17" xfId="12" applyNumberFormat="1" applyFont="1" applyFill="1" applyBorder="1" applyAlignment="1">
      <alignment horizontal="right" vertical="center" wrapText="1"/>
    </xf>
    <xf numFmtId="2" fontId="4" fillId="3" borderId="17" xfId="12" applyNumberFormat="1" applyFont="1" applyFill="1" applyBorder="1" applyAlignment="1">
      <alignment horizontal="right" wrapText="1"/>
    </xf>
    <xf numFmtId="2" fontId="23" fillId="3" borderId="17" xfId="10" applyNumberFormat="1" applyFont="1" applyFill="1" applyBorder="1" applyAlignment="1">
      <alignment wrapText="1"/>
    </xf>
    <xf numFmtId="2" fontId="23" fillId="3" borderId="17" xfId="11" applyNumberFormat="1" applyFont="1" applyFill="1" applyBorder="1" applyAlignment="1">
      <alignment wrapText="1"/>
    </xf>
    <xf numFmtId="2" fontId="4" fillId="3" borderId="17" xfId="1" applyNumberFormat="1" applyFont="1" applyFill="1" applyBorder="1" applyAlignment="1">
      <alignment horizontal="center" vertical="center"/>
    </xf>
    <xf numFmtId="2" fontId="4" fillId="3" borderId="17" xfId="1" applyNumberFormat="1" applyFont="1" applyFill="1" applyBorder="1" applyAlignment="1" applyProtection="1"/>
    <xf numFmtId="1" fontId="23" fillId="3" borderId="8" xfId="12" applyNumberFormat="1" applyFont="1" applyFill="1" applyBorder="1" applyAlignment="1">
      <alignment horizontal="right" wrapText="1"/>
    </xf>
    <xf numFmtId="2" fontId="23" fillId="3" borderId="15" xfId="12" applyNumberFormat="1" applyFont="1" applyFill="1" applyBorder="1" applyAlignment="1">
      <alignment horizontal="right" wrapText="1"/>
    </xf>
    <xf numFmtId="2" fontId="4" fillId="3" borderId="15" xfId="13" applyNumberFormat="1" applyFont="1" applyFill="1" applyBorder="1" applyAlignment="1">
      <alignment horizontal="right"/>
    </xf>
    <xf numFmtId="2" fontId="4" fillId="3" borderId="15" xfId="13" applyNumberFormat="1" applyFont="1" applyFill="1" applyBorder="1" applyAlignment="1">
      <alignment horizontal="right" vertical="center"/>
    </xf>
    <xf numFmtId="2" fontId="23" fillId="3" borderId="6" xfId="12" applyNumberFormat="1" applyFont="1" applyFill="1" applyBorder="1" applyAlignment="1">
      <alignment horizontal="right" wrapText="1"/>
    </xf>
    <xf numFmtId="2" fontId="4" fillId="3" borderId="6" xfId="13" applyNumberFormat="1" applyFont="1" applyFill="1" applyBorder="1" applyAlignment="1">
      <alignment horizontal="right"/>
    </xf>
    <xf numFmtId="2" fontId="4" fillId="3" borderId="6" xfId="13" applyNumberFormat="1" applyFont="1" applyFill="1" applyBorder="1" applyAlignment="1">
      <alignment horizontal="right" vertical="center"/>
    </xf>
    <xf numFmtId="0" fontId="27" fillId="3" borderId="17" xfId="13" applyFont="1" applyFill="1" applyBorder="1" applyAlignment="1">
      <alignment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6" borderId="2" xfId="9" applyFont="1" applyFill="1" applyBorder="1" applyAlignment="1" applyProtection="1">
      <alignment horizontal="left" vertical="top" wrapText="1"/>
      <protection locked="0"/>
    </xf>
    <xf numFmtId="0" fontId="4" fillId="6" borderId="3" xfId="9" applyFont="1" applyFill="1" applyBorder="1" applyAlignment="1" applyProtection="1">
      <alignment horizontal="left" vertical="top"/>
      <protection locked="0"/>
    </xf>
    <xf numFmtId="0" fontId="4" fillId="6" borderId="4" xfId="9"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protection locked="0"/>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17">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colors>
    <mruColors>
      <color rgb="FFCCFFCC"/>
      <color rgb="FFB8F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cmpho.it@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tabSelected="1" topLeftCell="C1" zoomScale="60" zoomScaleNormal="60" workbookViewId="0">
      <pane ySplit="4" topLeftCell="A4694" activePane="bottomLeft" state="frozen"/>
      <selection pane="bottomLeft" activeCell="I1" sqref="D1:I1048576"/>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จำนวนการตาย จำแนกตามสาเหตุ วัณโรคทุกชนิด</v>
      </c>
    </row>
    <row r="2" spans="1:16">
      <c r="A2" s="79" t="s">
        <v>15475</v>
      </c>
      <c r="B2" s="121" t="str">
        <f>METADATA!G97</f>
        <v>สำนักงานปลัดกระทรวงสาธารณสุข</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t="str">
        <f>METADATA!J57</f>
        <v>คน</v>
      </c>
      <c r="F4" s="117" t="str">
        <f>E4</f>
        <v>คน</v>
      </c>
      <c r="G4" s="132" t="str">
        <f t="shared" ref="G4:P4" si="0">F4</f>
        <v>คน</v>
      </c>
      <c r="H4" s="182" t="str">
        <f t="shared" si="0"/>
        <v>คน</v>
      </c>
      <c r="I4" s="182" t="str">
        <f t="shared" si="0"/>
        <v>คน</v>
      </c>
      <c r="J4" s="182" t="str">
        <f t="shared" si="0"/>
        <v>คน</v>
      </c>
      <c r="K4" s="182" t="str">
        <f t="shared" si="0"/>
        <v>คน</v>
      </c>
      <c r="L4" s="182" t="str">
        <f t="shared" si="0"/>
        <v>คน</v>
      </c>
      <c r="M4" s="145" t="str">
        <f t="shared" si="0"/>
        <v>คน</v>
      </c>
      <c r="N4" s="117" t="str">
        <f t="shared" si="0"/>
        <v>คน</v>
      </c>
      <c r="O4" s="117" t="str">
        <f>N4</f>
        <v>คน</v>
      </c>
      <c r="P4" s="117" t="str">
        <f t="shared" si="0"/>
        <v>คน</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93"/>
      <c r="N4456" s="91"/>
      <c r="O4456" s="91"/>
      <c r="P4456" s="91"/>
    </row>
    <row r="4457" spans="1:16">
      <c r="A4457" s="87" t="s">
        <v>8277</v>
      </c>
      <c r="B4457" s="88" t="s">
        <v>8151</v>
      </c>
      <c r="C4457" s="89" t="s">
        <v>8278</v>
      </c>
      <c r="D4457" s="90"/>
      <c r="E4457" s="91"/>
      <c r="F4457" s="91"/>
      <c r="G4457" s="100"/>
      <c r="L4457" s="190"/>
      <c r="M4457" s="194"/>
      <c r="N4457" s="123"/>
      <c r="O4457" s="91"/>
      <c r="P4457" s="91"/>
    </row>
    <row r="4458" spans="1:16">
      <c r="A4458" s="87" t="s">
        <v>8279</v>
      </c>
      <c r="B4458" s="88" t="s">
        <v>8151</v>
      </c>
      <c r="C4458" s="89" t="s">
        <v>8278</v>
      </c>
      <c r="D4458" s="90" t="s">
        <v>8280</v>
      </c>
      <c r="E4458" s="91"/>
      <c r="F4458" s="91"/>
      <c r="G4458" s="100"/>
      <c r="L4458" s="190"/>
      <c r="M4458" s="194"/>
      <c r="N4458" s="123"/>
      <c r="O4458" s="91"/>
      <c r="P4458" s="91"/>
    </row>
    <row r="4459" spans="1:16">
      <c r="A4459" s="87" t="s">
        <v>8281</v>
      </c>
      <c r="B4459" s="88" t="s">
        <v>8151</v>
      </c>
      <c r="C4459" s="89" t="s">
        <v>8278</v>
      </c>
      <c r="D4459" s="90" t="s">
        <v>8282</v>
      </c>
      <c r="E4459" s="91"/>
      <c r="F4459" s="91"/>
      <c r="G4459" s="100"/>
      <c r="L4459" s="190"/>
      <c r="M4459" s="194"/>
      <c r="N4459" s="123"/>
      <c r="O4459" s="91"/>
      <c r="P4459" s="91"/>
    </row>
    <row r="4460" spans="1:16">
      <c r="A4460" s="87" t="s">
        <v>8283</v>
      </c>
      <c r="B4460" s="88" t="s">
        <v>8151</v>
      </c>
      <c r="C4460" s="89" t="s">
        <v>8278</v>
      </c>
      <c r="D4460" s="90" t="s">
        <v>5966</v>
      </c>
      <c r="E4460" s="91"/>
      <c r="F4460" s="91"/>
      <c r="G4460" s="100"/>
      <c r="L4460" s="190"/>
      <c r="M4460" s="194"/>
      <c r="N4460" s="123"/>
      <c r="O4460" s="91"/>
      <c r="P4460" s="91"/>
    </row>
    <row r="4461" spans="1:16">
      <c r="A4461" s="87" t="s">
        <v>8284</v>
      </c>
      <c r="B4461" s="88" t="s">
        <v>8151</v>
      </c>
      <c r="C4461" s="89" t="s">
        <v>8278</v>
      </c>
      <c r="D4461" s="90" t="s">
        <v>8285</v>
      </c>
      <c r="E4461" s="91"/>
      <c r="F4461" s="91"/>
      <c r="G4461" s="100"/>
      <c r="L4461" s="190"/>
      <c r="M4461" s="194"/>
      <c r="N4461" s="123"/>
      <c r="O4461" s="91"/>
      <c r="P4461" s="91"/>
    </row>
    <row r="4462" spans="1:16">
      <c r="A4462" s="87" t="s">
        <v>8286</v>
      </c>
      <c r="B4462" s="88" t="s">
        <v>8151</v>
      </c>
      <c r="C4462" s="89" t="s">
        <v>8287</v>
      </c>
      <c r="D4462" s="90"/>
      <c r="E4462" s="91"/>
      <c r="F4462" s="91"/>
      <c r="G4462" s="100"/>
      <c r="L4462" s="190"/>
      <c r="M4462" s="194"/>
      <c r="N4462" s="123"/>
      <c r="O4462" s="91"/>
      <c r="P4462" s="91"/>
    </row>
    <row r="4463" spans="1:16">
      <c r="A4463" s="87" t="s">
        <v>8288</v>
      </c>
      <c r="B4463" s="88" t="s">
        <v>8151</v>
      </c>
      <c r="C4463" s="89" t="s">
        <v>8287</v>
      </c>
      <c r="D4463" s="90" t="s">
        <v>5636</v>
      </c>
      <c r="E4463" s="91"/>
      <c r="F4463" s="91"/>
      <c r="G4463" s="100"/>
      <c r="L4463" s="190"/>
      <c r="M4463" s="194"/>
      <c r="N4463" s="123"/>
      <c r="O4463" s="91"/>
      <c r="P4463" s="91"/>
    </row>
    <row r="4464" spans="1:16">
      <c r="A4464" s="87" t="s">
        <v>8289</v>
      </c>
      <c r="B4464" s="88" t="s">
        <v>8151</v>
      </c>
      <c r="C4464" s="89" t="s">
        <v>8287</v>
      </c>
      <c r="D4464" s="90" t="s">
        <v>8290</v>
      </c>
      <c r="E4464" s="91"/>
      <c r="F4464" s="91"/>
      <c r="G4464" s="100"/>
      <c r="L4464" s="190"/>
      <c r="M4464" s="194"/>
      <c r="N4464" s="123"/>
      <c r="O4464" s="91"/>
      <c r="P4464" s="91"/>
    </row>
    <row r="4465" spans="1:16">
      <c r="A4465" s="87" t="s">
        <v>8291</v>
      </c>
      <c r="B4465" s="88" t="s">
        <v>8151</v>
      </c>
      <c r="C4465" s="89" t="s">
        <v>8287</v>
      </c>
      <c r="D4465" s="90" t="s">
        <v>8292</v>
      </c>
      <c r="E4465" s="91"/>
      <c r="F4465" s="91"/>
      <c r="G4465" s="100"/>
      <c r="L4465" s="190"/>
      <c r="M4465" s="194"/>
      <c r="N4465" s="123"/>
      <c r="O4465" s="91"/>
      <c r="P4465" s="91"/>
    </row>
    <row r="4466" spans="1:16">
      <c r="A4466" s="87" t="s">
        <v>8293</v>
      </c>
      <c r="B4466" s="88" t="s">
        <v>8151</v>
      </c>
      <c r="C4466" s="89" t="s">
        <v>8287</v>
      </c>
      <c r="D4466" s="90" t="s">
        <v>8294</v>
      </c>
      <c r="E4466" s="91"/>
      <c r="F4466" s="91"/>
      <c r="G4466" s="100"/>
      <c r="L4466" s="190"/>
      <c r="M4466" s="194"/>
      <c r="N4466" s="123"/>
      <c r="O4466" s="91"/>
      <c r="P4466" s="91"/>
    </row>
    <row r="4467" spans="1:16">
      <c r="A4467" s="87" t="s">
        <v>8295</v>
      </c>
      <c r="B4467" s="88" t="s">
        <v>8151</v>
      </c>
      <c r="C4467" s="89" t="s">
        <v>8287</v>
      </c>
      <c r="D4467" s="90" t="s">
        <v>8296</v>
      </c>
      <c r="E4467" s="91"/>
      <c r="F4467" s="91"/>
      <c r="G4467" s="100"/>
      <c r="L4467" s="190"/>
      <c r="M4467" s="194"/>
      <c r="N4467" s="123"/>
      <c r="O4467" s="91"/>
      <c r="P4467" s="91"/>
    </row>
    <row r="4468" spans="1:16">
      <c r="A4468" s="87" t="s">
        <v>8297</v>
      </c>
      <c r="B4468" s="88" t="s">
        <v>8151</v>
      </c>
      <c r="C4468" s="89" t="s">
        <v>8287</v>
      </c>
      <c r="D4468" s="90" t="s">
        <v>8298</v>
      </c>
      <c r="E4468" s="91"/>
      <c r="F4468" s="91"/>
      <c r="G4468" s="100"/>
      <c r="L4468" s="190"/>
      <c r="M4468" s="194"/>
      <c r="N4468" s="123"/>
      <c r="O4468" s="91"/>
      <c r="P4468" s="91"/>
    </row>
    <row r="4469" spans="1:16">
      <c r="A4469" s="87" t="s">
        <v>8299</v>
      </c>
      <c r="B4469" s="88" t="s">
        <v>8151</v>
      </c>
      <c r="C4469" s="89" t="s">
        <v>8287</v>
      </c>
      <c r="D4469" s="90" t="s">
        <v>5740</v>
      </c>
      <c r="E4469" s="91"/>
      <c r="F4469" s="91"/>
      <c r="G4469" s="100"/>
      <c r="L4469" s="190"/>
      <c r="M4469" s="194"/>
      <c r="N4469" s="123"/>
      <c r="O4469" s="91"/>
      <c r="P4469" s="91"/>
    </row>
    <row r="4470" spans="1:16">
      <c r="A4470" s="87" t="s">
        <v>8300</v>
      </c>
      <c r="B4470" s="88" t="s">
        <v>8151</v>
      </c>
      <c r="C4470" s="89" t="s">
        <v>8287</v>
      </c>
      <c r="D4470" s="90" t="s">
        <v>8301</v>
      </c>
      <c r="E4470" s="91"/>
      <c r="F4470" s="91"/>
      <c r="G4470" s="100"/>
      <c r="L4470" s="190"/>
      <c r="M4470" s="194"/>
      <c r="N4470" s="123"/>
      <c r="O4470" s="91"/>
      <c r="P4470" s="91"/>
    </row>
    <row r="4471" spans="1:16">
      <c r="A4471" s="87" t="s">
        <v>8302</v>
      </c>
      <c r="B4471" s="88" t="s">
        <v>8151</v>
      </c>
      <c r="C4471" s="89" t="s">
        <v>8287</v>
      </c>
      <c r="D4471" s="90" t="s">
        <v>5006</v>
      </c>
      <c r="E4471" s="91"/>
      <c r="F4471" s="91"/>
      <c r="G4471" s="100"/>
      <c r="L4471" s="190"/>
      <c r="M4471" s="194"/>
      <c r="N4471" s="123"/>
      <c r="O4471" s="91"/>
      <c r="P4471" s="91"/>
    </row>
    <row r="4472" spans="1:16">
      <c r="A4472" s="87" t="s">
        <v>8303</v>
      </c>
      <c r="B4472" s="88" t="s">
        <v>8151</v>
      </c>
      <c r="C4472" s="89" t="s">
        <v>8304</v>
      </c>
      <c r="D4472" s="90"/>
      <c r="E4472" s="91"/>
      <c r="F4472" s="91"/>
      <c r="G4472" s="100"/>
      <c r="L4472" s="190"/>
      <c r="M4472" s="194"/>
      <c r="N4472" s="123"/>
      <c r="O4472" s="91"/>
      <c r="P4472" s="91"/>
    </row>
    <row r="4473" spans="1:16">
      <c r="A4473" s="87" t="s">
        <v>8305</v>
      </c>
      <c r="B4473" s="88" t="s">
        <v>8151</v>
      </c>
      <c r="C4473" s="89" t="s">
        <v>8304</v>
      </c>
      <c r="D4473" s="90" t="s">
        <v>8306</v>
      </c>
      <c r="E4473" s="91"/>
      <c r="F4473" s="91"/>
      <c r="G4473" s="100"/>
      <c r="L4473" s="190"/>
      <c r="M4473" s="194"/>
      <c r="N4473" s="123"/>
      <c r="O4473" s="91"/>
      <c r="P4473" s="91"/>
    </row>
    <row r="4474" spans="1:16">
      <c r="A4474" s="87" t="s">
        <v>8307</v>
      </c>
      <c r="B4474" s="88" t="s">
        <v>8151</v>
      </c>
      <c r="C4474" s="89" t="s">
        <v>8304</v>
      </c>
      <c r="D4474" s="90" t="s">
        <v>5350</v>
      </c>
      <c r="E4474" s="91"/>
      <c r="F4474" s="91"/>
      <c r="G4474" s="100"/>
      <c r="L4474" s="190"/>
      <c r="M4474" s="194"/>
      <c r="N4474" s="123"/>
      <c r="O4474" s="91"/>
      <c r="P4474" s="91"/>
    </row>
    <row r="4475" spans="1:16">
      <c r="A4475" s="87" t="s">
        <v>8308</v>
      </c>
      <c r="B4475" s="88" t="s">
        <v>8151</v>
      </c>
      <c r="C4475" s="89" t="s">
        <v>8304</v>
      </c>
      <c r="D4475" s="90" t="s">
        <v>8309</v>
      </c>
      <c r="E4475" s="91"/>
      <c r="F4475" s="91"/>
      <c r="G4475" s="100"/>
      <c r="L4475" s="190"/>
      <c r="M4475" s="194"/>
      <c r="N4475" s="123"/>
      <c r="O4475" s="91"/>
      <c r="P4475" s="91"/>
    </row>
    <row r="4476" spans="1:16">
      <c r="A4476" s="87" t="s">
        <v>8310</v>
      </c>
      <c r="B4476" s="88" t="s">
        <v>8151</v>
      </c>
      <c r="C4476" s="89" t="s">
        <v>8304</v>
      </c>
      <c r="D4476" s="90" t="s">
        <v>5222</v>
      </c>
      <c r="E4476" s="91"/>
      <c r="F4476" s="91"/>
      <c r="G4476" s="100"/>
      <c r="L4476" s="190"/>
      <c r="M4476" s="194"/>
      <c r="N4476" s="123"/>
      <c r="O4476" s="91"/>
      <c r="P4476" s="91"/>
    </row>
    <row r="4477" spans="1:16">
      <c r="A4477" s="87" t="s">
        <v>8311</v>
      </c>
      <c r="B4477" s="88" t="s">
        <v>8151</v>
      </c>
      <c r="C4477" s="89" t="s">
        <v>8304</v>
      </c>
      <c r="D4477" s="90" t="s">
        <v>8312</v>
      </c>
      <c r="E4477" s="91"/>
      <c r="F4477" s="91"/>
      <c r="G4477" s="100"/>
      <c r="L4477" s="190"/>
      <c r="M4477" s="194"/>
      <c r="N4477" s="123"/>
      <c r="O4477" s="91"/>
      <c r="P4477" s="91"/>
    </row>
    <row r="4478" spans="1:16">
      <c r="A4478" s="87" t="s">
        <v>8313</v>
      </c>
      <c r="B4478" s="88" t="s">
        <v>8151</v>
      </c>
      <c r="C4478" s="89" t="s">
        <v>8304</v>
      </c>
      <c r="D4478" s="90" t="s">
        <v>8314</v>
      </c>
      <c r="E4478" s="91"/>
      <c r="F4478" s="91"/>
      <c r="G4478" s="100"/>
      <c r="L4478" s="190"/>
      <c r="M4478" s="194"/>
      <c r="N4478" s="123"/>
      <c r="O4478" s="91"/>
      <c r="P4478" s="91"/>
    </row>
    <row r="4479" spans="1:16">
      <c r="A4479" s="87" t="s">
        <v>8315</v>
      </c>
      <c r="B4479" s="88" t="s">
        <v>8151</v>
      </c>
      <c r="C4479" s="89" t="s">
        <v>8304</v>
      </c>
      <c r="D4479" s="90" t="s">
        <v>8316</v>
      </c>
      <c r="E4479" s="91"/>
      <c r="F4479" s="91"/>
      <c r="G4479" s="100"/>
      <c r="L4479" s="190"/>
      <c r="M4479" s="194"/>
      <c r="N4479" s="123"/>
      <c r="O4479" s="91"/>
      <c r="P4479" s="91"/>
    </row>
    <row r="4480" spans="1:16">
      <c r="A4480" s="87" t="s">
        <v>8317</v>
      </c>
      <c r="B4480" s="88" t="s">
        <v>8151</v>
      </c>
      <c r="C4480" s="89" t="s">
        <v>8304</v>
      </c>
      <c r="D4480" s="90" t="s">
        <v>8318</v>
      </c>
      <c r="E4480" s="91"/>
      <c r="F4480" s="91"/>
      <c r="G4480" s="100"/>
      <c r="L4480" s="190"/>
      <c r="M4480" s="194"/>
      <c r="N4480" s="123"/>
      <c r="O4480" s="91"/>
      <c r="P4480" s="91"/>
    </row>
    <row r="4481" spans="1:16">
      <c r="A4481" s="87" t="s">
        <v>8319</v>
      </c>
      <c r="B4481" s="88" t="s">
        <v>8151</v>
      </c>
      <c r="C4481" s="89" t="s">
        <v>8320</v>
      </c>
      <c r="D4481" s="90"/>
      <c r="E4481" s="91"/>
      <c r="F4481" s="91"/>
      <c r="G4481" s="100"/>
      <c r="L4481" s="190"/>
      <c r="M4481" s="194"/>
      <c r="N4481" s="123"/>
      <c r="O4481" s="91"/>
      <c r="P4481" s="91"/>
    </row>
    <row r="4482" spans="1:16">
      <c r="A4482" s="87" t="s">
        <v>8321</v>
      </c>
      <c r="B4482" s="88" t="s">
        <v>8151</v>
      </c>
      <c r="C4482" s="89" t="s">
        <v>8320</v>
      </c>
      <c r="D4482" s="90" t="s">
        <v>8322</v>
      </c>
      <c r="E4482" s="91"/>
      <c r="F4482" s="91"/>
      <c r="G4482" s="100"/>
      <c r="L4482" s="190"/>
      <c r="M4482" s="194"/>
      <c r="N4482" s="123"/>
      <c r="O4482" s="91"/>
      <c r="P4482" s="91"/>
    </row>
    <row r="4483" spans="1:16">
      <c r="A4483" s="87" t="s">
        <v>8323</v>
      </c>
      <c r="B4483" s="88" t="s">
        <v>8151</v>
      </c>
      <c r="C4483" s="89" t="s">
        <v>8320</v>
      </c>
      <c r="D4483" s="90" t="s">
        <v>8324</v>
      </c>
      <c r="E4483" s="91"/>
      <c r="F4483" s="91"/>
      <c r="G4483" s="100"/>
      <c r="L4483" s="190"/>
      <c r="M4483" s="194"/>
      <c r="N4483" s="123"/>
      <c r="O4483" s="91"/>
      <c r="P4483" s="91"/>
    </row>
    <row r="4484" spans="1:16">
      <c r="A4484" s="87" t="s">
        <v>8325</v>
      </c>
      <c r="B4484" s="88" t="s">
        <v>8151</v>
      </c>
      <c r="C4484" s="89" t="s">
        <v>8320</v>
      </c>
      <c r="D4484" s="90" t="s">
        <v>8326</v>
      </c>
      <c r="E4484" s="91"/>
      <c r="F4484" s="91"/>
      <c r="G4484" s="100"/>
      <c r="L4484" s="190"/>
      <c r="M4484" s="194"/>
      <c r="N4484" s="123"/>
      <c r="O4484" s="91"/>
      <c r="P4484" s="91"/>
    </row>
    <row r="4485" spans="1:16">
      <c r="A4485" s="87" t="s">
        <v>8327</v>
      </c>
      <c r="B4485" s="88" t="s">
        <v>8151</v>
      </c>
      <c r="C4485" s="89" t="s">
        <v>8320</v>
      </c>
      <c r="D4485" s="90" t="s">
        <v>8328</v>
      </c>
      <c r="E4485" s="91"/>
      <c r="F4485" s="91"/>
      <c r="G4485" s="100"/>
      <c r="L4485" s="190"/>
      <c r="M4485" s="194"/>
      <c r="N4485" s="123"/>
      <c r="O4485" s="91"/>
      <c r="P4485" s="91"/>
    </row>
    <row r="4486" spans="1:16">
      <c r="A4486" s="87" t="s">
        <v>8329</v>
      </c>
      <c r="B4486" s="88" t="s">
        <v>8151</v>
      </c>
      <c r="C4486" s="89" t="s">
        <v>8320</v>
      </c>
      <c r="D4486" s="90" t="s">
        <v>6802</v>
      </c>
      <c r="E4486" s="91"/>
      <c r="F4486" s="91"/>
      <c r="G4486" s="100"/>
      <c r="L4486" s="190"/>
      <c r="M4486" s="194"/>
      <c r="N4486" s="123"/>
      <c r="O4486" s="91"/>
      <c r="P4486" s="91"/>
    </row>
    <row r="4487" spans="1:16">
      <c r="A4487" s="87" t="s">
        <v>8330</v>
      </c>
      <c r="B4487" s="88" t="s">
        <v>8151</v>
      </c>
      <c r="C4487" s="89" t="s">
        <v>8320</v>
      </c>
      <c r="D4487" s="90" t="s">
        <v>6274</v>
      </c>
      <c r="E4487" s="91"/>
      <c r="F4487" s="91"/>
      <c r="G4487" s="100"/>
      <c r="L4487" s="190"/>
      <c r="M4487" s="194"/>
      <c r="N4487" s="123"/>
      <c r="O4487" s="91"/>
      <c r="P4487" s="91"/>
    </row>
    <row r="4488" spans="1:16">
      <c r="A4488" s="87" t="s">
        <v>8331</v>
      </c>
      <c r="B4488" s="88" t="s">
        <v>8151</v>
      </c>
      <c r="C4488" s="89" t="s">
        <v>8320</v>
      </c>
      <c r="D4488" s="90" t="s">
        <v>4651</v>
      </c>
      <c r="E4488" s="91"/>
      <c r="F4488" s="91"/>
      <c r="G4488" s="100"/>
      <c r="L4488" s="190"/>
      <c r="M4488" s="194"/>
      <c r="N4488" s="123"/>
      <c r="O4488" s="91"/>
      <c r="P4488" s="91"/>
    </row>
    <row r="4489" spans="1:16">
      <c r="A4489" s="87" t="s">
        <v>8332</v>
      </c>
      <c r="B4489" s="88" t="s">
        <v>8151</v>
      </c>
      <c r="C4489" s="89" t="s">
        <v>8320</v>
      </c>
      <c r="D4489" s="90" t="s">
        <v>8333</v>
      </c>
      <c r="E4489" s="91"/>
      <c r="F4489" s="91"/>
      <c r="G4489" s="100"/>
      <c r="L4489" s="190"/>
      <c r="M4489" s="194"/>
      <c r="N4489" s="123"/>
      <c r="O4489" s="91"/>
      <c r="P4489" s="91"/>
    </row>
    <row r="4490" spans="1:16">
      <c r="A4490" s="87" t="s">
        <v>8334</v>
      </c>
      <c r="B4490" s="88" t="s">
        <v>8151</v>
      </c>
      <c r="C4490" s="89" t="s">
        <v>8320</v>
      </c>
      <c r="D4490" s="90" t="s">
        <v>8335</v>
      </c>
      <c r="E4490" s="91"/>
      <c r="F4490" s="91"/>
      <c r="G4490" s="100"/>
      <c r="L4490" s="190"/>
      <c r="M4490" s="194"/>
      <c r="N4490" s="123"/>
      <c r="O4490" s="91"/>
      <c r="P4490" s="91"/>
    </row>
    <row r="4491" spans="1:16">
      <c r="A4491" s="87" t="s">
        <v>8336</v>
      </c>
      <c r="B4491" s="88" t="s">
        <v>8151</v>
      </c>
      <c r="C4491" s="89" t="s">
        <v>8320</v>
      </c>
      <c r="D4491" s="90" t="s">
        <v>8337</v>
      </c>
      <c r="E4491" s="91"/>
      <c r="F4491" s="91"/>
      <c r="G4491" s="100"/>
      <c r="L4491" s="190"/>
      <c r="M4491" s="194"/>
      <c r="N4491" s="123"/>
      <c r="O4491" s="91"/>
      <c r="P4491" s="91"/>
    </row>
    <row r="4492" spans="1:16">
      <c r="A4492" s="87" t="s">
        <v>8338</v>
      </c>
      <c r="B4492" s="88" t="s">
        <v>8151</v>
      </c>
      <c r="C4492" s="89" t="s">
        <v>8320</v>
      </c>
      <c r="D4492" s="90" t="s">
        <v>7656</v>
      </c>
      <c r="E4492" s="91"/>
      <c r="F4492" s="91"/>
      <c r="G4492" s="100"/>
      <c r="L4492" s="190"/>
      <c r="M4492" s="194"/>
      <c r="N4492" s="123"/>
      <c r="O4492" s="91"/>
      <c r="P4492" s="91"/>
    </row>
    <row r="4493" spans="1:16">
      <c r="A4493" s="87" t="s">
        <v>8339</v>
      </c>
      <c r="B4493" s="88" t="s">
        <v>8151</v>
      </c>
      <c r="C4493" s="89" t="s">
        <v>8320</v>
      </c>
      <c r="D4493" s="90" t="s">
        <v>3212</v>
      </c>
      <c r="E4493" s="91"/>
      <c r="F4493" s="91"/>
      <c r="G4493" s="100"/>
      <c r="L4493" s="190"/>
      <c r="M4493" s="194"/>
      <c r="N4493" s="123"/>
      <c r="O4493" s="91"/>
      <c r="P4493" s="91"/>
    </row>
    <row r="4494" spans="1:16">
      <c r="A4494" s="87" t="s">
        <v>8340</v>
      </c>
      <c r="B4494" s="88" t="s">
        <v>8151</v>
      </c>
      <c r="C4494" s="89" t="s">
        <v>8320</v>
      </c>
      <c r="D4494" s="90" t="s">
        <v>8341</v>
      </c>
      <c r="E4494" s="91"/>
      <c r="F4494" s="91"/>
      <c r="G4494" s="100"/>
      <c r="L4494" s="190"/>
      <c r="M4494" s="194"/>
      <c r="N4494" s="123"/>
      <c r="O4494" s="91"/>
      <c r="P4494" s="91"/>
    </row>
    <row r="4495" spans="1:16">
      <c r="A4495" s="87" t="s">
        <v>8342</v>
      </c>
      <c r="B4495" s="88" t="s">
        <v>8151</v>
      </c>
      <c r="C4495" s="89" t="s">
        <v>8320</v>
      </c>
      <c r="D4495" s="90" t="s">
        <v>8343</v>
      </c>
      <c r="E4495" s="91"/>
      <c r="F4495" s="91"/>
      <c r="G4495" s="100"/>
      <c r="L4495" s="190"/>
      <c r="M4495" s="194"/>
      <c r="N4495" s="123"/>
      <c r="O4495" s="91"/>
      <c r="P4495" s="91"/>
    </row>
    <row r="4496" spans="1:16">
      <c r="A4496" s="87" t="s">
        <v>8344</v>
      </c>
      <c r="B4496" s="88" t="s">
        <v>8151</v>
      </c>
      <c r="C4496" s="89" t="s">
        <v>8320</v>
      </c>
      <c r="D4496" s="90" t="s">
        <v>2420</v>
      </c>
      <c r="E4496" s="91"/>
      <c r="F4496" s="91"/>
      <c r="G4496" s="100"/>
      <c r="L4496" s="190"/>
      <c r="M4496" s="194"/>
      <c r="N4496" s="123"/>
      <c r="O4496" s="91"/>
      <c r="P4496" s="91"/>
    </row>
    <row r="4497" spans="1:16">
      <c r="A4497" s="87" t="s">
        <v>8345</v>
      </c>
      <c r="B4497" s="88" t="s">
        <v>8151</v>
      </c>
      <c r="C4497" s="89" t="s">
        <v>8320</v>
      </c>
      <c r="D4497" s="90" t="s">
        <v>7195</v>
      </c>
      <c r="E4497" s="91"/>
      <c r="F4497" s="91"/>
      <c r="G4497" s="100"/>
      <c r="L4497" s="190"/>
      <c r="M4497" s="194"/>
      <c r="N4497" s="123"/>
      <c r="O4497" s="91"/>
      <c r="P4497" s="91"/>
    </row>
    <row r="4498" spans="1:16">
      <c r="A4498" s="87" t="s">
        <v>8346</v>
      </c>
      <c r="B4498" s="88" t="s">
        <v>8151</v>
      </c>
      <c r="C4498" s="89" t="s">
        <v>8347</v>
      </c>
      <c r="D4498" s="90"/>
      <c r="E4498" s="91"/>
      <c r="F4498" s="91"/>
      <c r="G4498" s="100"/>
      <c r="L4498" s="190"/>
      <c r="M4498" s="194"/>
      <c r="N4498" s="123"/>
      <c r="O4498" s="91"/>
      <c r="P4498" s="91"/>
    </row>
    <row r="4499" spans="1:16">
      <c r="A4499" s="87" t="s">
        <v>8348</v>
      </c>
      <c r="B4499" s="88" t="s">
        <v>8151</v>
      </c>
      <c r="C4499" s="89" t="s">
        <v>8347</v>
      </c>
      <c r="D4499" s="90" t="s">
        <v>8349</v>
      </c>
      <c r="E4499" s="91"/>
      <c r="F4499" s="91"/>
      <c r="G4499" s="100"/>
      <c r="L4499" s="190"/>
      <c r="M4499" s="194"/>
      <c r="N4499" s="123"/>
      <c r="O4499" s="91"/>
      <c r="P4499" s="91"/>
    </row>
    <row r="4500" spans="1:16">
      <c r="A4500" s="87" t="s">
        <v>8350</v>
      </c>
      <c r="B4500" s="88" t="s">
        <v>8151</v>
      </c>
      <c r="C4500" s="89" t="s">
        <v>8347</v>
      </c>
      <c r="D4500" s="90" t="s">
        <v>8351</v>
      </c>
      <c r="E4500" s="91"/>
      <c r="F4500" s="91"/>
      <c r="G4500" s="100"/>
      <c r="L4500" s="190"/>
      <c r="M4500" s="194"/>
      <c r="N4500" s="123"/>
      <c r="O4500" s="91"/>
      <c r="P4500" s="91"/>
    </row>
    <row r="4501" spans="1:16">
      <c r="A4501" s="87" t="s">
        <v>8352</v>
      </c>
      <c r="B4501" s="88" t="s">
        <v>8151</v>
      </c>
      <c r="C4501" s="89" t="s">
        <v>8347</v>
      </c>
      <c r="D4501" s="90" t="s">
        <v>8353</v>
      </c>
      <c r="E4501" s="91"/>
      <c r="F4501" s="91"/>
      <c r="G4501" s="100"/>
      <c r="L4501" s="190"/>
      <c r="M4501" s="194"/>
      <c r="N4501" s="123"/>
      <c r="O4501" s="91"/>
      <c r="P4501" s="91"/>
    </row>
    <row r="4502" spans="1:16">
      <c r="A4502" s="87" t="s">
        <v>8354</v>
      </c>
      <c r="B4502" s="88" t="s">
        <v>8151</v>
      </c>
      <c r="C4502" s="89" t="s">
        <v>8347</v>
      </c>
      <c r="D4502" s="90" t="s">
        <v>8355</v>
      </c>
      <c r="E4502" s="91"/>
      <c r="F4502" s="91"/>
      <c r="G4502" s="100"/>
      <c r="L4502" s="190"/>
      <c r="M4502" s="194"/>
      <c r="N4502" s="123"/>
      <c r="O4502" s="91"/>
      <c r="P4502" s="91"/>
    </row>
    <row r="4503" spans="1:16">
      <c r="A4503" s="87" t="s">
        <v>8356</v>
      </c>
      <c r="B4503" s="88" t="s">
        <v>8151</v>
      </c>
      <c r="C4503" s="89" t="s">
        <v>8357</v>
      </c>
      <c r="D4503" s="90"/>
      <c r="E4503" s="91"/>
      <c r="F4503" s="91"/>
      <c r="G4503" s="100"/>
      <c r="L4503" s="190"/>
      <c r="M4503" s="194"/>
      <c r="N4503" s="123"/>
      <c r="O4503" s="91"/>
      <c r="P4503" s="91"/>
    </row>
    <row r="4504" spans="1:16">
      <c r="A4504" s="87" t="s">
        <v>8358</v>
      </c>
      <c r="B4504" s="88" t="s">
        <v>8151</v>
      </c>
      <c r="C4504" s="89" t="s">
        <v>8357</v>
      </c>
      <c r="D4504" s="90" t="s">
        <v>8359</v>
      </c>
      <c r="E4504" s="91"/>
      <c r="F4504" s="91"/>
      <c r="G4504" s="100"/>
      <c r="L4504" s="190"/>
      <c r="M4504" s="194"/>
      <c r="N4504" s="123"/>
      <c r="O4504" s="91"/>
      <c r="P4504" s="91"/>
    </row>
    <row r="4505" spans="1:16">
      <c r="A4505" s="87" t="s">
        <v>8360</v>
      </c>
      <c r="B4505" s="88" t="s">
        <v>8151</v>
      </c>
      <c r="C4505" s="89" t="s">
        <v>8357</v>
      </c>
      <c r="D4505" s="90" t="s">
        <v>8361</v>
      </c>
      <c r="E4505" s="91"/>
      <c r="F4505" s="91"/>
      <c r="G4505" s="100"/>
      <c r="L4505" s="190"/>
      <c r="M4505" s="194"/>
      <c r="N4505" s="123"/>
      <c r="O4505" s="91"/>
      <c r="P4505" s="91"/>
    </row>
    <row r="4506" spans="1:16">
      <c r="A4506" s="87" t="s">
        <v>8362</v>
      </c>
      <c r="B4506" s="88" t="s">
        <v>8151</v>
      </c>
      <c r="C4506" s="89" t="s">
        <v>8357</v>
      </c>
      <c r="D4506" s="90" t="s">
        <v>5490</v>
      </c>
      <c r="E4506" s="91"/>
      <c r="F4506" s="91"/>
      <c r="G4506" s="100"/>
      <c r="L4506" s="190"/>
      <c r="M4506" s="194"/>
      <c r="N4506" s="123"/>
      <c r="O4506" s="91"/>
      <c r="P4506" s="91"/>
    </row>
    <row r="4507" spans="1:16">
      <c r="A4507" s="87" t="s">
        <v>8363</v>
      </c>
      <c r="B4507" s="88" t="s">
        <v>8151</v>
      </c>
      <c r="C4507" s="89" t="s">
        <v>8357</v>
      </c>
      <c r="D4507" s="90" t="s">
        <v>8364</v>
      </c>
      <c r="E4507" s="91"/>
      <c r="F4507" s="91"/>
      <c r="G4507" s="100"/>
      <c r="L4507" s="190"/>
      <c r="M4507" s="194"/>
      <c r="N4507" s="123"/>
      <c r="O4507" s="91"/>
      <c r="P4507" s="91"/>
    </row>
    <row r="4508" spans="1:16">
      <c r="A4508" s="87" t="s">
        <v>8365</v>
      </c>
      <c r="B4508" s="88" t="s">
        <v>8151</v>
      </c>
      <c r="C4508" s="89" t="s">
        <v>8366</v>
      </c>
      <c r="D4508" s="90"/>
      <c r="E4508" s="91"/>
      <c r="F4508" s="91"/>
      <c r="G4508" s="100"/>
      <c r="L4508" s="190"/>
      <c r="M4508" s="194"/>
      <c r="N4508" s="123"/>
      <c r="O4508" s="91"/>
      <c r="P4508" s="91"/>
    </row>
    <row r="4509" spans="1:16">
      <c r="A4509" s="87" t="s">
        <v>8367</v>
      </c>
      <c r="B4509" s="88" t="s">
        <v>8151</v>
      </c>
      <c r="C4509" s="89" t="s">
        <v>8366</v>
      </c>
      <c r="D4509" s="90" t="s">
        <v>8368</v>
      </c>
      <c r="E4509" s="91"/>
      <c r="F4509" s="91"/>
      <c r="G4509" s="100"/>
      <c r="L4509" s="190"/>
      <c r="M4509" s="194"/>
      <c r="N4509" s="123"/>
      <c r="O4509" s="91"/>
      <c r="P4509" s="91"/>
    </row>
    <row r="4510" spans="1:16">
      <c r="A4510" s="87" t="s">
        <v>8369</v>
      </c>
      <c r="B4510" s="88" t="s">
        <v>8151</v>
      </c>
      <c r="C4510" s="89" t="s">
        <v>8366</v>
      </c>
      <c r="D4510" s="90" t="s">
        <v>8370</v>
      </c>
      <c r="E4510" s="91"/>
      <c r="F4510" s="91"/>
      <c r="G4510" s="100"/>
      <c r="L4510" s="190"/>
      <c r="M4510" s="194"/>
      <c r="N4510" s="123"/>
      <c r="O4510" s="91"/>
      <c r="P4510" s="91"/>
    </row>
    <row r="4511" spans="1:16">
      <c r="A4511" s="87" t="s">
        <v>8371</v>
      </c>
      <c r="B4511" s="88" t="s">
        <v>8151</v>
      </c>
      <c r="C4511" s="89" t="s">
        <v>8366</v>
      </c>
      <c r="D4511" s="90" t="s">
        <v>8372</v>
      </c>
      <c r="E4511" s="91"/>
      <c r="F4511" s="91"/>
      <c r="G4511" s="100"/>
      <c r="L4511" s="190"/>
      <c r="M4511" s="194"/>
      <c r="N4511" s="123"/>
      <c r="O4511" s="91"/>
      <c r="P4511" s="91"/>
    </row>
    <row r="4512" spans="1:16">
      <c r="A4512" s="87" t="s">
        <v>8373</v>
      </c>
      <c r="B4512" s="88" t="s">
        <v>8151</v>
      </c>
      <c r="C4512" s="89" t="s">
        <v>8366</v>
      </c>
      <c r="D4512" s="90" t="s">
        <v>8374</v>
      </c>
      <c r="E4512" s="91"/>
      <c r="F4512" s="91"/>
      <c r="G4512" s="100"/>
      <c r="L4512" s="190"/>
      <c r="M4512" s="194"/>
      <c r="N4512" s="123"/>
      <c r="O4512" s="91"/>
      <c r="P4512" s="91"/>
    </row>
    <row r="4513" spans="1:16">
      <c r="A4513" s="87" t="s">
        <v>8375</v>
      </c>
      <c r="B4513" s="88" t="s">
        <v>8151</v>
      </c>
      <c r="C4513" s="89" t="s">
        <v>8376</v>
      </c>
      <c r="D4513" s="90"/>
      <c r="E4513" s="91"/>
      <c r="F4513" s="91"/>
      <c r="G4513" s="100"/>
      <c r="L4513" s="190"/>
      <c r="M4513" s="194"/>
      <c r="N4513" s="123"/>
      <c r="O4513" s="91"/>
      <c r="P4513" s="91"/>
    </row>
    <row r="4514" spans="1:16">
      <c r="A4514" s="87" t="s">
        <v>8377</v>
      </c>
      <c r="B4514" s="88" t="s">
        <v>8151</v>
      </c>
      <c r="C4514" s="89" t="s">
        <v>8376</v>
      </c>
      <c r="D4514" s="90" t="s">
        <v>6308</v>
      </c>
      <c r="E4514" s="91"/>
      <c r="F4514" s="91"/>
      <c r="G4514" s="100"/>
      <c r="L4514" s="190"/>
      <c r="M4514" s="194"/>
      <c r="N4514" s="123"/>
      <c r="O4514" s="91"/>
      <c r="P4514" s="91"/>
    </row>
    <row r="4515" spans="1:16">
      <c r="A4515" s="87" t="s">
        <v>8378</v>
      </c>
      <c r="B4515" s="88" t="s">
        <v>8151</v>
      </c>
      <c r="C4515" s="89" t="s">
        <v>8376</v>
      </c>
      <c r="D4515" s="90" t="s">
        <v>8379</v>
      </c>
      <c r="E4515" s="91"/>
      <c r="F4515" s="91"/>
      <c r="G4515" s="100"/>
      <c r="L4515" s="190"/>
      <c r="M4515" s="194"/>
      <c r="N4515" s="123"/>
      <c r="O4515" s="91"/>
      <c r="P4515" s="91"/>
    </row>
    <row r="4516" spans="1:16">
      <c r="A4516" s="87" t="s">
        <v>8380</v>
      </c>
      <c r="B4516" s="88" t="s">
        <v>8151</v>
      </c>
      <c r="C4516" s="89" t="s">
        <v>8376</v>
      </c>
      <c r="D4516" s="90" t="s">
        <v>8381</v>
      </c>
      <c r="E4516" s="91"/>
      <c r="F4516" s="91"/>
      <c r="G4516" s="100"/>
      <c r="L4516" s="190"/>
      <c r="M4516" s="194"/>
      <c r="N4516" s="123"/>
      <c r="O4516" s="91"/>
      <c r="P4516" s="91"/>
    </row>
    <row r="4517" spans="1:16">
      <c r="A4517" s="87" t="s">
        <v>8382</v>
      </c>
      <c r="B4517" s="88" t="s">
        <v>8151</v>
      </c>
      <c r="C4517" s="89" t="s">
        <v>8376</v>
      </c>
      <c r="D4517" s="90" t="s">
        <v>8383</v>
      </c>
      <c r="E4517" s="91"/>
      <c r="F4517" s="91"/>
      <c r="G4517" s="100"/>
      <c r="L4517" s="190"/>
      <c r="M4517" s="194"/>
      <c r="N4517" s="123"/>
      <c r="O4517" s="91"/>
      <c r="P4517" s="91"/>
    </row>
    <row r="4518" spans="1:16">
      <c r="A4518" s="87" t="s">
        <v>8384</v>
      </c>
      <c r="B4518" s="88" t="s">
        <v>8151</v>
      </c>
      <c r="C4518" s="89" t="s">
        <v>8376</v>
      </c>
      <c r="D4518" s="90" t="s">
        <v>6558</v>
      </c>
      <c r="E4518" s="91"/>
      <c r="F4518" s="91"/>
      <c r="G4518" s="100"/>
      <c r="L4518" s="190"/>
      <c r="M4518" s="194"/>
      <c r="N4518" s="123"/>
      <c r="O4518" s="91"/>
      <c r="P4518" s="91"/>
    </row>
    <row r="4519" spans="1:16">
      <c r="A4519" s="87" t="s">
        <v>8385</v>
      </c>
      <c r="B4519" s="88" t="s">
        <v>8151</v>
      </c>
      <c r="C4519" s="89" t="s">
        <v>8386</v>
      </c>
      <c r="D4519" s="90"/>
      <c r="E4519" s="91"/>
      <c r="F4519" s="91"/>
      <c r="G4519" s="100"/>
      <c r="L4519" s="190"/>
      <c r="M4519" s="194"/>
      <c r="N4519" s="123"/>
      <c r="O4519" s="91"/>
      <c r="P4519" s="91"/>
    </row>
    <row r="4520" spans="1:16">
      <c r="A4520" s="87" t="s">
        <v>8387</v>
      </c>
      <c r="B4520" s="88" t="s">
        <v>8151</v>
      </c>
      <c r="C4520" s="89" t="s">
        <v>8386</v>
      </c>
      <c r="D4520" s="90" t="s">
        <v>8388</v>
      </c>
      <c r="E4520" s="91"/>
      <c r="F4520" s="91"/>
      <c r="G4520" s="100"/>
      <c r="L4520" s="190"/>
      <c r="M4520" s="194"/>
      <c r="N4520" s="123"/>
      <c r="O4520" s="91"/>
      <c r="P4520" s="91"/>
    </row>
    <row r="4521" spans="1:16">
      <c r="A4521" s="87" t="s">
        <v>8389</v>
      </c>
      <c r="B4521" s="88" t="s">
        <v>8151</v>
      </c>
      <c r="C4521" s="89" t="s">
        <v>8386</v>
      </c>
      <c r="D4521" s="90" t="s">
        <v>8390</v>
      </c>
      <c r="E4521" s="91"/>
      <c r="F4521" s="91"/>
      <c r="G4521" s="100"/>
      <c r="L4521" s="190"/>
      <c r="M4521" s="194"/>
      <c r="N4521" s="123"/>
      <c r="O4521" s="91"/>
      <c r="P4521" s="91"/>
    </row>
    <row r="4522" spans="1:16">
      <c r="A4522" s="87" t="s">
        <v>8391</v>
      </c>
      <c r="B4522" s="88" t="s">
        <v>8151</v>
      </c>
      <c r="C4522" s="89" t="s">
        <v>8386</v>
      </c>
      <c r="D4522" s="90" t="s">
        <v>8392</v>
      </c>
      <c r="E4522" s="91"/>
      <c r="F4522" s="91"/>
      <c r="G4522" s="100"/>
      <c r="L4522" s="190"/>
      <c r="M4522" s="194"/>
      <c r="N4522" s="123"/>
      <c r="O4522" s="91"/>
      <c r="P4522" s="91"/>
    </row>
    <row r="4523" spans="1:16">
      <c r="A4523" s="87" t="s">
        <v>8393</v>
      </c>
      <c r="B4523" s="88" t="s">
        <v>8151</v>
      </c>
      <c r="C4523" s="89" t="s">
        <v>8386</v>
      </c>
      <c r="D4523" s="90" t="s">
        <v>8394</v>
      </c>
      <c r="E4523" s="91"/>
      <c r="F4523" s="91"/>
      <c r="G4523" s="100"/>
      <c r="L4523" s="190"/>
      <c r="M4523" s="194"/>
      <c r="N4523" s="123"/>
      <c r="O4523" s="91"/>
      <c r="P4523" s="91"/>
    </row>
    <row r="4524" spans="1:16">
      <c r="A4524" s="87" t="s">
        <v>8395</v>
      </c>
      <c r="B4524" s="88" t="s">
        <v>8151</v>
      </c>
      <c r="C4524" s="89" t="s">
        <v>8386</v>
      </c>
      <c r="D4524" s="90" t="s">
        <v>8396</v>
      </c>
      <c r="E4524" s="91"/>
      <c r="F4524" s="91"/>
      <c r="G4524" s="100"/>
      <c r="L4524" s="190"/>
      <c r="M4524" s="194"/>
      <c r="N4524" s="123"/>
      <c r="O4524" s="91"/>
      <c r="P4524" s="91"/>
    </row>
    <row r="4525" spans="1:16">
      <c r="A4525" s="87" t="s">
        <v>8397</v>
      </c>
      <c r="B4525" s="88" t="s">
        <v>8151</v>
      </c>
      <c r="C4525" s="89" t="s">
        <v>8398</v>
      </c>
      <c r="D4525" s="90"/>
      <c r="E4525" s="91"/>
      <c r="F4525" s="91"/>
      <c r="G4525" s="100"/>
      <c r="L4525" s="190"/>
      <c r="M4525" s="194"/>
      <c r="N4525" s="123"/>
      <c r="O4525" s="91"/>
      <c r="P4525" s="91"/>
    </row>
    <row r="4526" spans="1:16">
      <c r="A4526" s="87" t="s">
        <v>8399</v>
      </c>
      <c r="B4526" s="88" t="s">
        <v>8151</v>
      </c>
      <c r="C4526" s="89" t="s">
        <v>8398</v>
      </c>
      <c r="D4526" s="90" t="s">
        <v>8400</v>
      </c>
      <c r="E4526" s="91"/>
      <c r="F4526" s="91"/>
      <c r="G4526" s="100"/>
      <c r="L4526" s="190"/>
      <c r="M4526" s="194"/>
      <c r="N4526" s="123"/>
      <c r="O4526" s="91"/>
      <c r="P4526" s="91"/>
    </row>
    <row r="4527" spans="1:16">
      <c r="A4527" s="87" t="s">
        <v>8401</v>
      </c>
      <c r="B4527" s="88" t="s">
        <v>8151</v>
      </c>
      <c r="C4527" s="89" t="s">
        <v>8398</v>
      </c>
      <c r="D4527" s="90" t="s">
        <v>8402</v>
      </c>
      <c r="E4527" s="91"/>
      <c r="F4527" s="91"/>
      <c r="G4527" s="100"/>
      <c r="L4527" s="190"/>
      <c r="M4527" s="194"/>
      <c r="N4527" s="123"/>
      <c r="O4527" s="91"/>
      <c r="P4527" s="91"/>
    </row>
    <row r="4528" spans="1:16">
      <c r="A4528" s="87" t="s">
        <v>8403</v>
      </c>
      <c r="B4528" s="88" t="s">
        <v>8151</v>
      </c>
      <c r="C4528" s="89" t="s">
        <v>8398</v>
      </c>
      <c r="D4528" s="90" t="s">
        <v>8404</v>
      </c>
      <c r="E4528" s="91"/>
      <c r="F4528" s="91"/>
      <c r="G4528" s="100"/>
      <c r="L4528" s="190"/>
      <c r="M4528" s="194"/>
      <c r="N4528" s="123"/>
      <c r="O4528" s="91"/>
      <c r="P4528" s="91"/>
    </row>
    <row r="4529" spans="1:16">
      <c r="A4529" s="87" t="s">
        <v>8405</v>
      </c>
      <c r="B4529" s="88" t="s">
        <v>8151</v>
      </c>
      <c r="C4529" s="89" t="s">
        <v>8398</v>
      </c>
      <c r="D4529" s="90" t="s">
        <v>8406</v>
      </c>
      <c r="E4529" s="91"/>
      <c r="F4529" s="91"/>
      <c r="G4529" s="100"/>
      <c r="L4529" s="190"/>
      <c r="M4529" s="194"/>
      <c r="N4529" s="123"/>
      <c r="O4529" s="91"/>
      <c r="P4529" s="91"/>
    </row>
    <row r="4530" spans="1:16">
      <c r="A4530" s="87" t="s">
        <v>8407</v>
      </c>
      <c r="B4530" s="88" t="s">
        <v>8408</v>
      </c>
      <c r="C4530" s="89"/>
      <c r="D4530" s="90"/>
      <c r="E4530" s="92"/>
      <c r="F4530" s="102"/>
      <c r="G4530" s="139"/>
      <c r="H4530" s="169"/>
      <c r="I4530" s="169"/>
      <c r="J4530" s="169"/>
      <c r="L4530" s="190"/>
      <c r="M4530" s="194"/>
      <c r="N4530" s="147"/>
      <c r="O4530" s="92"/>
      <c r="P4530" s="92"/>
    </row>
    <row r="4531" spans="1:16">
      <c r="A4531" s="87" t="s">
        <v>8409</v>
      </c>
      <c r="B4531" s="88" t="s">
        <v>8408</v>
      </c>
      <c r="C4531" s="89" t="s">
        <v>8410</v>
      </c>
      <c r="D4531" s="90"/>
      <c r="E4531" s="91"/>
      <c r="F4531" s="91"/>
      <c r="G4531" s="100"/>
      <c r="L4531" s="190"/>
      <c r="M4531" s="194"/>
      <c r="N4531" s="123"/>
      <c r="O4531" s="91"/>
      <c r="P4531" s="91"/>
    </row>
    <row r="4532" spans="1:16">
      <c r="A4532" s="87" t="s">
        <v>8411</v>
      </c>
      <c r="B4532" s="88" t="s">
        <v>8408</v>
      </c>
      <c r="C4532" s="89" t="s">
        <v>8410</v>
      </c>
      <c r="D4532" s="90" t="s">
        <v>1867</v>
      </c>
      <c r="E4532" s="91"/>
      <c r="F4532" s="91"/>
      <c r="G4532" s="100"/>
      <c r="L4532" s="190"/>
      <c r="M4532" s="194"/>
      <c r="N4532" s="123"/>
      <c r="O4532" s="91"/>
      <c r="P4532" s="91"/>
    </row>
    <row r="4533" spans="1:16">
      <c r="A4533" s="87" t="s">
        <v>8412</v>
      </c>
      <c r="B4533" s="88" t="s">
        <v>8408</v>
      </c>
      <c r="C4533" s="89" t="s">
        <v>8410</v>
      </c>
      <c r="D4533" s="90" t="s">
        <v>3095</v>
      </c>
      <c r="E4533" s="91"/>
      <c r="F4533" s="91"/>
      <c r="G4533" s="100"/>
      <c r="L4533" s="190"/>
      <c r="M4533" s="194"/>
      <c r="N4533" s="123"/>
      <c r="O4533" s="91"/>
      <c r="P4533" s="91"/>
    </row>
    <row r="4534" spans="1:16">
      <c r="A4534" s="87" t="s">
        <v>8413</v>
      </c>
      <c r="B4534" s="88" t="s">
        <v>8408</v>
      </c>
      <c r="C4534" s="89" t="s">
        <v>8410</v>
      </c>
      <c r="D4534" s="90" t="s">
        <v>6941</v>
      </c>
      <c r="E4534" s="91"/>
      <c r="F4534" s="91"/>
      <c r="G4534" s="100"/>
      <c r="L4534" s="190"/>
      <c r="M4534" s="194"/>
      <c r="N4534" s="123"/>
      <c r="O4534" s="91"/>
      <c r="P4534" s="91"/>
    </row>
    <row r="4535" spans="1:16">
      <c r="A4535" s="87" t="s">
        <v>8414</v>
      </c>
      <c r="B4535" s="88" t="s">
        <v>8408</v>
      </c>
      <c r="C4535" s="89" t="s">
        <v>8410</v>
      </c>
      <c r="D4535" s="90" t="s">
        <v>8415</v>
      </c>
      <c r="E4535" s="91"/>
      <c r="F4535" s="91"/>
      <c r="G4535" s="100"/>
      <c r="L4535" s="190"/>
      <c r="M4535" s="194"/>
      <c r="N4535" s="123"/>
      <c r="O4535" s="91"/>
      <c r="P4535" s="91"/>
    </row>
    <row r="4536" spans="1:16">
      <c r="A4536" s="87" t="s">
        <v>8416</v>
      </c>
      <c r="B4536" s="88" t="s">
        <v>8408</v>
      </c>
      <c r="C4536" s="89" t="s">
        <v>8410</v>
      </c>
      <c r="D4536" s="90" t="s">
        <v>8417</v>
      </c>
      <c r="E4536" s="91"/>
      <c r="F4536" s="91"/>
      <c r="G4536" s="100"/>
      <c r="L4536" s="190"/>
      <c r="M4536" s="194"/>
      <c r="N4536" s="123"/>
      <c r="O4536" s="91"/>
      <c r="P4536" s="91"/>
    </row>
    <row r="4537" spans="1:16">
      <c r="A4537" s="87" t="s">
        <v>8418</v>
      </c>
      <c r="B4537" s="88" t="s">
        <v>8408</v>
      </c>
      <c r="C4537" s="89" t="s">
        <v>8410</v>
      </c>
      <c r="D4537" s="90" t="s">
        <v>8419</v>
      </c>
      <c r="E4537" s="91"/>
      <c r="F4537" s="91"/>
      <c r="G4537" s="100"/>
      <c r="L4537" s="190"/>
      <c r="M4537" s="194"/>
      <c r="N4537" s="123"/>
      <c r="O4537" s="91"/>
      <c r="P4537" s="91"/>
    </row>
    <row r="4538" spans="1:16">
      <c r="A4538" s="87" t="s">
        <v>8420</v>
      </c>
      <c r="B4538" s="88" t="s">
        <v>8408</v>
      </c>
      <c r="C4538" s="89" t="s">
        <v>8410</v>
      </c>
      <c r="D4538" s="90" t="s">
        <v>7790</v>
      </c>
      <c r="E4538" s="91"/>
      <c r="F4538" s="91"/>
      <c r="G4538" s="100"/>
      <c r="L4538" s="190"/>
      <c r="M4538" s="194"/>
      <c r="N4538" s="123"/>
      <c r="O4538" s="91"/>
      <c r="P4538" s="91"/>
    </row>
    <row r="4539" spans="1:16">
      <c r="A4539" s="87" t="s">
        <v>8421</v>
      </c>
      <c r="B4539" s="88" t="s">
        <v>8408</v>
      </c>
      <c r="C4539" s="89" t="s">
        <v>8410</v>
      </c>
      <c r="D4539" s="90" t="s">
        <v>3574</v>
      </c>
      <c r="E4539" s="91"/>
      <c r="F4539" s="91"/>
      <c r="G4539" s="100"/>
      <c r="L4539" s="190"/>
      <c r="M4539" s="194"/>
      <c r="N4539" s="123"/>
      <c r="O4539" s="91"/>
      <c r="P4539" s="91"/>
    </row>
    <row r="4540" spans="1:16">
      <c r="A4540" s="87" t="s">
        <v>8422</v>
      </c>
      <c r="B4540" s="88" t="s">
        <v>8408</v>
      </c>
      <c r="C4540" s="89" t="s">
        <v>8410</v>
      </c>
      <c r="D4540" s="90" t="s">
        <v>784</v>
      </c>
      <c r="E4540" s="91"/>
      <c r="F4540" s="91"/>
      <c r="G4540" s="100"/>
      <c r="L4540" s="190"/>
      <c r="M4540" s="194"/>
      <c r="N4540" s="123"/>
      <c r="O4540" s="91"/>
      <c r="P4540" s="91"/>
    </row>
    <row r="4541" spans="1:16">
      <c r="A4541" s="87" t="s">
        <v>8423</v>
      </c>
      <c r="B4541" s="88" t="s">
        <v>8408</v>
      </c>
      <c r="C4541" s="89" t="s">
        <v>8410</v>
      </c>
      <c r="D4541" s="90" t="s">
        <v>8424</v>
      </c>
      <c r="E4541" s="91"/>
      <c r="F4541" s="91"/>
      <c r="G4541" s="100"/>
      <c r="L4541" s="190"/>
      <c r="M4541" s="194"/>
      <c r="N4541" s="123"/>
      <c r="O4541" s="91"/>
      <c r="P4541" s="91"/>
    </row>
    <row r="4542" spans="1:16">
      <c r="A4542" s="87" t="s">
        <v>8425</v>
      </c>
      <c r="B4542" s="88" t="s">
        <v>8408</v>
      </c>
      <c r="C4542" s="89" t="s">
        <v>8410</v>
      </c>
      <c r="D4542" s="90" t="s">
        <v>5681</v>
      </c>
      <c r="E4542" s="91"/>
      <c r="F4542" s="91"/>
      <c r="G4542" s="100"/>
      <c r="L4542" s="190"/>
      <c r="M4542" s="194"/>
      <c r="N4542" s="123"/>
      <c r="O4542" s="91"/>
      <c r="P4542" s="91"/>
    </row>
    <row r="4543" spans="1:16">
      <c r="A4543" s="87" t="s">
        <v>8426</v>
      </c>
      <c r="B4543" s="88" t="s">
        <v>8408</v>
      </c>
      <c r="C4543" s="89" t="s">
        <v>8410</v>
      </c>
      <c r="D4543" s="90" t="s">
        <v>8427</v>
      </c>
      <c r="E4543" s="91"/>
      <c r="F4543" s="91"/>
      <c r="G4543" s="100"/>
      <c r="L4543" s="190"/>
      <c r="M4543" s="194"/>
      <c r="N4543" s="123"/>
      <c r="O4543" s="91"/>
      <c r="P4543" s="91"/>
    </row>
    <row r="4544" spans="1:16">
      <c r="A4544" s="87" t="s">
        <v>8428</v>
      </c>
      <c r="B4544" s="88" t="s">
        <v>8408</v>
      </c>
      <c r="C4544" s="89" t="s">
        <v>8410</v>
      </c>
      <c r="D4544" s="90" t="s">
        <v>8429</v>
      </c>
      <c r="E4544" s="91"/>
      <c r="F4544" s="91"/>
      <c r="G4544" s="100"/>
      <c r="L4544" s="190"/>
      <c r="M4544" s="194"/>
      <c r="N4544" s="123"/>
      <c r="O4544" s="91"/>
      <c r="P4544" s="91"/>
    </row>
    <row r="4545" spans="1:16">
      <c r="A4545" s="87" t="s">
        <v>8430</v>
      </c>
      <c r="B4545" s="88" t="s">
        <v>8408</v>
      </c>
      <c r="C4545" s="89" t="s">
        <v>8410</v>
      </c>
      <c r="D4545" s="90" t="s">
        <v>8431</v>
      </c>
      <c r="E4545" s="91"/>
      <c r="F4545" s="91"/>
      <c r="G4545" s="100"/>
      <c r="L4545" s="190"/>
      <c r="M4545" s="194"/>
      <c r="N4545" s="123"/>
      <c r="O4545" s="91"/>
      <c r="P4545" s="91"/>
    </row>
    <row r="4546" spans="1:16">
      <c r="A4546" s="87" t="s">
        <v>8432</v>
      </c>
      <c r="B4546" s="88" t="s">
        <v>8408</v>
      </c>
      <c r="C4546" s="89" t="s">
        <v>8410</v>
      </c>
      <c r="D4546" s="90" t="s">
        <v>7273</v>
      </c>
      <c r="E4546" s="91"/>
      <c r="F4546" s="91"/>
      <c r="G4546" s="100"/>
      <c r="L4546" s="190"/>
      <c r="M4546" s="194"/>
      <c r="N4546" s="123"/>
      <c r="O4546" s="91"/>
      <c r="P4546" s="91"/>
    </row>
    <row r="4547" spans="1:16">
      <c r="A4547" s="87" t="s">
        <v>8433</v>
      </c>
      <c r="B4547" s="88" t="s">
        <v>8408</v>
      </c>
      <c r="C4547" s="89" t="s">
        <v>8434</v>
      </c>
      <c r="D4547" s="90"/>
      <c r="E4547" s="91"/>
      <c r="F4547" s="91"/>
      <c r="G4547" s="100"/>
      <c r="L4547" s="190"/>
      <c r="M4547" s="194"/>
      <c r="N4547" s="123"/>
      <c r="O4547" s="91"/>
      <c r="P4547" s="91"/>
    </row>
    <row r="4548" spans="1:16">
      <c r="A4548" s="87" t="s">
        <v>8435</v>
      </c>
      <c r="B4548" s="88" t="s">
        <v>8408</v>
      </c>
      <c r="C4548" s="89" t="s">
        <v>8434</v>
      </c>
      <c r="D4548" s="90" t="s">
        <v>8436</v>
      </c>
      <c r="E4548" s="91"/>
      <c r="F4548" s="91"/>
      <c r="G4548" s="100"/>
      <c r="L4548" s="190"/>
      <c r="M4548" s="194"/>
      <c r="N4548" s="123"/>
      <c r="O4548" s="91"/>
      <c r="P4548" s="91"/>
    </row>
    <row r="4549" spans="1:16">
      <c r="A4549" s="87" t="s">
        <v>8437</v>
      </c>
      <c r="B4549" s="88" t="s">
        <v>8408</v>
      </c>
      <c r="C4549" s="89" t="s">
        <v>8434</v>
      </c>
      <c r="D4549" s="90" t="s">
        <v>7862</v>
      </c>
      <c r="E4549" s="91"/>
      <c r="F4549" s="91"/>
      <c r="G4549" s="100"/>
      <c r="L4549" s="190"/>
      <c r="M4549" s="194"/>
      <c r="N4549" s="123"/>
      <c r="O4549" s="91"/>
      <c r="P4549" s="91"/>
    </row>
    <row r="4550" spans="1:16">
      <c r="A4550" s="87" t="s">
        <v>8438</v>
      </c>
      <c r="B4550" s="88" t="s">
        <v>8408</v>
      </c>
      <c r="C4550" s="89" t="s">
        <v>8434</v>
      </c>
      <c r="D4550" s="90" t="s">
        <v>8439</v>
      </c>
      <c r="E4550" s="91"/>
      <c r="F4550" s="91"/>
      <c r="G4550" s="100"/>
      <c r="L4550" s="190"/>
      <c r="M4550" s="194"/>
      <c r="N4550" s="123"/>
      <c r="O4550" s="91"/>
      <c r="P4550" s="91"/>
    </row>
    <row r="4551" spans="1:16">
      <c r="A4551" s="87" t="s">
        <v>8440</v>
      </c>
      <c r="B4551" s="88" t="s">
        <v>8408</v>
      </c>
      <c r="C4551" s="89" t="s">
        <v>8434</v>
      </c>
      <c r="D4551" s="90" t="s">
        <v>2004</v>
      </c>
      <c r="E4551" s="91"/>
      <c r="F4551" s="91"/>
      <c r="G4551" s="100"/>
      <c r="L4551" s="190"/>
      <c r="M4551" s="194"/>
      <c r="N4551" s="123"/>
      <c r="O4551" s="91"/>
      <c r="P4551" s="91"/>
    </row>
    <row r="4552" spans="1:16">
      <c r="A4552" s="87" t="s">
        <v>8441</v>
      </c>
      <c r="B4552" s="88" t="s">
        <v>8408</v>
      </c>
      <c r="C4552" s="89" t="s">
        <v>8434</v>
      </c>
      <c r="D4552" s="90" t="s">
        <v>3338</v>
      </c>
      <c r="E4552" s="91"/>
      <c r="F4552" s="91"/>
      <c r="G4552" s="100"/>
      <c r="L4552" s="190"/>
      <c r="M4552" s="194"/>
      <c r="N4552" s="123"/>
      <c r="O4552" s="91"/>
      <c r="P4552" s="91"/>
    </row>
    <row r="4553" spans="1:16">
      <c r="A4553" s="87" t="s">
        <v>8442</v>
      </c>
      <c r="B4553" s="88" t="s">
        <v>8408</v>
      </c>
      <c r="C4553" s="89" t="s">
        <v>8434</v>
      </c>
      <c r="D4553" s="90" t="s">
        <v>8443</v>
      </c>
      <c r="E4553" s="91"/>
      <c r="F4553" s="91"/>
      <c r="G4553" s="100"/>
      <c r="L4553" s="190"/>
      <c r="M4553" s="194"/>
      <c r="N4553" s="123"/>
      <c r="O4553" s="91"/>
      <c r="P4553" s="91"/>
    </row>
    <row r="4554" spans="1:16">
      <c r="A4554" s="87" t="s">
        <v>8444</v>
      </c>
      <c r="B4554" s="88" t="s">
        <v>8408</v>
      </c>
      <c r="C4554" s="89" t="s">
        <v>8434</v>
      </c>
      <c r="D4554" s="90" t="s">
        <v>8034</v>
      </c>
      <c r="E4554" s="91"/>
      <c r="F4554" s="91"/>
      <c r="G4554" s="100"/>
      <c r="L4554" s="190"/>
      <c r="M4554" s="194"/>
      <c r="N4554" s="123"/>
      <c r="O4554" s="91"/>
      <c r="P4554" s="91"/>
    </row>
    <row r="4555" spans="1:16">
      <c r="A4555" s="87" t="s">
        <v>8445</v>
      </c>
      <c r="B4555" s="88" t="s">
        <v>8408</v>
      </c>
      <c r="C4555" s="89" t="s">
        <v>8434</v>
      </c>
      <c r="D4555" s="90" t="s">
        <v>8446</v>
      </c>
      <c r="E4555" s="91"/>
      <c r="F4555" s="91"/>
      <c r="G4555" s="100"/>
      <c r="L4555" s="190"/>
      <c r="M4555" s="194"/>
      <c r="N4555" s="123"/>
      <c r="O4555" s="91"/>
      <c r="P4555" s="91"/>
    </row>
    <row r="4556" spans="1:16">
      <c r="A4556" s="87" t="s">
        <v>8447</v>
      </c>
      <c r="B4556" s="88" t="s">
        <v>8408</v>
      </c>
      <c r="C4556" s="89" t="s">
        <v>8448</v>
      </c>
      <c r="D4556" s="90"/>
      <c r="E4556" s="91"/>
      <c r="F4556" s="91"/>
      <c r="G4556" s="100"/>
      <c r="L4556" s="190"/>
      <c r="M4556" s="194"/>
      <c r="N4556" s="123"/>
      <c r="O4556" s="91"/>
      <c r="P4556" s="91"/>
    </row>
    <row r="4557" spans="1:16">
      <c r="A4557" s="87" t="s">
        <v>8449</v>
      </c>
      <c r="B4557" s="88" t="s">
        <v>8408</v>
      </c>
      <c r="C4557" s="89" t="s">
        <v>8448</v>
      </c>
      <c r="D4557" s="90" t="s">
        <v>8450</v>
      </c>
      <c r="E4557" s="91"/>
      <c r="F4557" s="91"/>
      <c r="G4557" s="100"/>
      <c r="L4557" s="190"/>
      <c r="M4557" s="194"/>
      <c r="N4557" s="123"/>
      <c r="O4557" s="91"/>
      <c r="P4557" s="91"/>
    </row>
    <row r="4558" spans="1:16">
      <c r="A4558" s="87" t="s">
        <v>8451</v>
      </c>
      <c r="B4558" s="88" t="s">
        <v>8408</v>
      </c>
      <c r="C4558" s="89" t="s">
        <v>8448</v>
      </c>
      <c r="D4558" s="90" t="s">
        <v>7548</v>
      </c>
      <c r="E4558" s="91"/>
      <c r="F4558" s="91"/>
      <c r="G4558" s="100"/>
      <c r="L4558" s="190"/>
      <c r="M4558" s="194"/>
      <c r="N4558" s="123"/>
      <c r="O4558" s="91"/>
      <c r="P4558" s="91"/>
    </row>
    <row r="4559" spans="1:16">
      <c r="A4559" s="87" t="s">
        <v>8452</v>
      </c>
      <c r="B4559" s="88" t="s">
        <v>8408</v>
      </c>
      <c r="C4559" s="89" t="s">
        <v>8448</v>
      </c>
      <c r="D4559" s="90" t="s">
        <v>8453</v>
      </c>
      <c r="E4559" s="91"/>
      <c r="F4559" s="91"/>
      <c r="G4559" s="100"/>
      <c r="L4559" s="190"/>
      <c r="M4559" s="194"/>
      <c r="N4559" s="123"/>
      <c r="O4559" s="91"/>
      <c r="P4559" s="91"/>
    </row>
    <row r="4560" spans="1:16">
      <c r="A4560" s="87" t="s">
        <v>8454</v>
      </c>
      <c r="B4560" s="88" t="s">
        <v>8408</v>
      </c>
      <c r="C4560" s="89" t="s">
        <v>8448</v>
      </c>
      <c r="D4560" s="90" t="s">
        <v>8455</v>
      </c>
      <c r="E4560" s="91"/>
      <c r="F4560" s="91"/>
      <c r="G4560" s="100"/>
      <c r="L4560" s="190"/>
      <c r="M4560" s="194"/>
      <c r="N4560" s="123"/>
      <c r="O4560" s="91"/>
      <c r="P4560" s="91"/>
    </row>
    <row r="4561" spans="1:16">
      <c r="A4561" s="87" t="s">
        <v>8456</v>
      </c>
      <c r="B4561" s="88" t="s">
        <v>8408</v>
      </c>
      <c r="C4561" s="89" t="s">
        <v>8448</v>
      </c>
      <c r="D4561" s="90" t="s">
        <v>8457</v>
      </c>
      <c r="E4561" s="91"/>
      <c r="F4561" s="91"/>
      <c r="G4561" s="100"/>
      <c r="L4561" s="190"/>
      <c r="M4561" s="194"/>
      <c r="N4561" s="123"/>
      <c r="O4561" s="91"/>
      <c r="P4561" s="91"/>
    </row>
    <row r="4562" spans="1:16">
      <c r="A4562" s="87" t="s">
        <v>8458</v>
      </c>
      <c r="B4562" s="88" t="s">
        <v>8408</v>
      </c>
      <c r="C4562" s="89" t="s">
        <v>8448</v>
      </c>
      <c r="D4562" s="90" t="s">
        <v>8459</v>
      </c>
      <c r="E4562" s="91"/>
      <c r="F4562" s="91"/>
      <c r="G4562" s="100"/>
      <c r="L4562" s="190"/>
      <c r="M4562" s="194"/>
      <c r="N4562" s="123"/>
      <c r="O4562" s="91"/>
      <c r="P4562" s="91"/>
    </row>
    <row r="4563" spans="1:16">
      <c r="A4563" s="87" t="s">
        <v>8460</v>
      </c>
      <c r="B4563" s="88" t="s">
        <v>8408</v>
      </c>
      <c r="C4563" s="89" t="s">
        <v>8448</v>
      </c>
      <c r="D4563" s="90" t="s">
        <v>8461</v>
      </c>
      <c r="E4563" s="91"/>
      <c r="F4563" s="91"/>
      <c r="G4563" s="100"/>
      <c r="L4563" s="190"/>
      <c r="M4563" s="194"/>
      <c r="N4563" s="123"/>
      <c r="O4563" s="91"/>
      <c r="P4563" s="91"/>
    </row>
    <row r="4564" spans="1:16">
      <c r="A4564" s="87" t="s">
        <v>8462</v>
      </c>
      <c r="B4564" s="88" t="s">
        <v>8408</v>
      </c>
      <c r="C4564" s="89" t="s">
        <v>8448</v>
      </c>
      <c r="D4564" s="90" t="s">
        <v>8463</v>
      </c>
      <c r="E4564" s="91"/>
      <c r="F4564" s="91"/>
      <c r="G4564" s="100"/>
      <c r="L4564" s="190"/>
      <c r="M4564" s="194"/>
      <c r="N4564" s="123"/>
      <c r="O4564" s="91"/>
      <c r="P4564" s="91"/>
    </row>
    <row r="4565" spans="1:16">
      <c r="A4565" s="87" t="s">
        <v>8464</v>
      </c>
      <c r="B4565" s="88" t="s">
        <v>8408</v>
      </c>
      <c r="C4565" s="89" t="s">
        <v>8448</v>
      </c>
      <c r="D4565" s="90" t="s">
        <v>8465</v>
      </c>
      <c r="E4565" s="91"/>
      <c r="F4565" s="91"/>
      <c r="G4565" s="100"/>
      <c r="L4565" s="190"/>
      <c r="M4565" s="194"/>
      <c r="N4565" s="123"/>
      <c r="O4565" s="91"/>
      <c r="P4565" s="91"/>
    </row>
    <row r="4566" spans="1:16">
      <c r="A4566" s="87" t="s">
        <v>8466</v>
      </c>
      <c r="B4566" s="88" t="s">
        <v>8408</v>
      </c>
      <c r="C4566" s="89" t="s">
        <v>8467</v>
      </c>
      <c r="D4566" s="90"/>
      <c r="E4566" s="91"/>
      <c r="F4566" s="91"/>
      <c r="G4566" s="100"/>
      <c r="L4566" s="190"/>
      <c r="M4566" s="194"/>
      <c r="N4566" s="123"/>
      <c r="O4566" s="91"/>
      <c r="P4566" s="91"/>
    </row>
    <row r="4567" spans="1:16">
      <c r="A4567" s="87" t="s">
        <v>8468</v>
      </c>
      <c r="B4567" s="88" t="s">
        <v>8408</v>
      </c>
      <c r="C4567" s="89" t="s">
        <v>8467</v>
      </c>
      <c r="D4567" s="90" t="s">
        <v>8469</v>
      </c>
      <c r="E4567" s="91"/>
      <c r="F4567" s="91"/>
      <c r="G4567" s="100"/>
      <c r="L4567" s="190"/>
      <c r="M4567" s="194"/>
      <c r="N4567" s="123"/>
      <c r="O4567" s="91"/>
      <c r="P4567" s="91"/>
    </row>
    <row r="4568" spans="1:16">
      <c r="A4568" s="87" t="s">
        <v>8470</v>
      </c>
      <c r="B4568" s="88" t="s">
        <v>8408</v>
      </c>
      <c r="C4568" s="89" t="s">
        <v>8467</v>
      </c>
      <c r="D4568" s="90" t="s">
        <v>1193</v>
      </c>
      <c r="E4568" s="91"/>
      <c r="F4568" s="91"/>
      <c r="G4568" s="100"/>
      <c r="L4568" s="190"/>
      <c r="M4568" s="194"/>
      <c r="N4568" s="123"/>
      <c r="O4568" s="91"/>
      <c r="P4568" s="91"/>
    </row>
    <row r="4569" spans="1:16">
      <c r="A4569" s="87" t="s">
        <v>8471</v>
      </c>
      <c r="B4569" s="88" t="s">
        <v>8408</v>
      </c>
      <c r="C4569" s="89" t="s">
        <v>8467</v>
      </c>
      <c r="D4569" s="90" t="s">
        <v>1683</v>
      </c>
      <c r="E4569" s="91"/>
      <c r="F4569" s="91"/>
      <c r="G4569" s="100"/>
      <c r="L4569" s="190"/>
      <c r="M4569" s="194"/>
      <c r="N4569" s="123"/>
      <c r="O4569" s="91"/>
      <c r="P4569" s="91"/>
    </row>
    <row r="4570" spans="1:16">
      <c r="A4570" s="87" t="s">
        <v>8472</v>
      </c>
      <c r="B4570" s="88" t="s">
        <v>8408</v>
      </c>
      <c r="C4570" s="89" t="s">
        <v>8467</v>
      </c>
      <c r="D4570" s="90" t="s">
        <v>3289</v>
      </c>
      <c r="E4570" s="91"/>
      <c r="F4570" s="91"/>
      <c r="G4570" s="100"/>
      <c r="L4570" s="190"/>
      <c r="M4570" s="194"/>
      <c r="N4570" s="123"/>
      <c r="O4570" s="91"/>
      <c r="P4570" s="91"/>
    </row>
    <row r="4571" spans="1:16">
      <c r="A4571" s="87" t="s">
        <v>8473</v>
      </c>
      <c r="B4571" s="88" t="s">
        <v>8408</v>
      </c>
      <c r="C4571" s="89" t="s">
        <v>8467</v>
      </c>
      <c r="D4571" s="90" t="s">
        <v>6878</v>
      </c>
      <c r="E4571" s="91"/>
      <c r="F4571" s="91"/>
      <c r="G4571" s="100"/>
      <c r="L4571" s="190"/>
      <c r="M4571" s="194"/>
      <c r="N4571" s="123"/>
      <c r="O4571" s="91"/>
      <c r="P4571" s="91"/>
    </row>
    <row r="4572" spans="1:16">
      <c r="A4572" s="87" t="s">
        <v>8474</v>
      </c>
      <c r="B4572" s="88" t="s">
        <v>8408</v>
      </c>
      <c r="C4572" s="89" t="s">
        <v>8467</v>
      </c>
      <c r="D4572" s="90" t="s">
        <v>8475</v>
      </c>
      <c r="E4572" s="91"/>
      <c r="F4572" s="91"/>
      <c r="G4572" s="100"/>
      <c r="L4572" s="190"/>
      <c r="M4572" s="194"/>
      <c r="N4572" s="123"/>
      <c r="O4572" s="91"/>
      <c r="P4572" s="91"/>
    </row>
    <row r="4573" spans="1:16">
      <c r="A4573" s="87" t="s">
        <v>8476</v>
      </c>
      <c r="B4573" s="88" t="s">
        <v>8408</v>
      </c>
      <c r="C4573" s="89" t="s">
        <v>8477</v>
      </c>
      <c r="D4573" s="90"/>
      <c r="E4573" s="91"/>
      <c r="F4573" s="91"/>
      <c r="G4573" s="100"/>
      <c r="L4573" s="190"/>
      <c r="M4573" s="194"/>
      <c r="N4573" s="123"/>
      <c r="O4573" s="91"/>
      <c r="P4573" s="91"/>
    </row>
    <row r="4574" spans="1:16">
      <c r="A4574" s="87" t="s">
        <v>8478</v>
      </c>
      <c r="B4574" s="88" t="s">
        <v>8408</v>
      </c>
      <c r="C4574" s="89" t="s">
        <v>8477</v>
      </c>
      <c r="D4574" s="90" t="s">
        <v>8479</v>
      </c>
      <c r="E4574" s="91"/>
      <c r="F4574" s="91"/>
      <c r="G4574" s="100"/>
      <c r="L4574" s="190"/>
      <c r="M4574" s="194"/>
      <c r="N4574" s="123"/>
      <c r="O4574" s="91"/>
      <c r="P4574" s="91"/>
    </row>
    <row r="4575" spans="1:16">
      <c r="A4575" s="87" t="s">
        <v>8480</v>
      </c>
      <c r="B4575" s="88" t="s">
        <v>8408</v>
      </c>
      <c r="C4575" s="89" t="s">
        <v>8477</v>
      </c>
      <c r="D4575" s="90" t="s">
        <v>6193</v>
      </c>
      <c r="E4575" s="91"/>
      <c r="F4575" s="91"/>
      <c r="G4575" s="100"/>
      <c r="L4575" s="190"/>
      <c r="M4575" s="194"/>
      <c r="N4575" s="123"/>
      <c r="O4575" s="91"/>
      <c r="P4575" s="91"/>
    </row>
    <row r="4576" spans="1:16">
      <c r="A4576" s="87" t="s">
        <v>8481</v>
      </c>
      <c r="B4576" s="88" t="s">
        <v>8408</v>
      </c>
      <c r="C4576" s="89" t="s">
        <v>8477</v>
      </c>
      <c r="D4576" s="90" t="s">
        <v>5350</v>
      </c>
      <c r="E4576" s="91"/>
      <c r="F4576" s="91"/>
      <c r="G4576" s="100"/>
      <c r="L4576" s="190"/>
      <c r="M4576" s="194"/>
      <c r="N4576" s="123"/>
      <c r="O4576" s="91"/>
      <c r="P4576" s="91"/>
    </row>
    <row r="4577" spans="1:16">
      <c r="A4577" s="87" t="s">
        <v>8482</v>
      </c>
      <c r="B4577" s="88" t="s">
        <v>8408</v>
      </c>
      <c r="C4577" s="89" t="s">
        <v>8477</v>
      </c>
      <c r="D4577" s="90" t="s">
        <v>8483</v>
      </c>
      <c r="E4577" s="91"/>
      <c r="F4577" s="91"/>
      <c r="G4577" s="100"/>
      <c r="L4577" s="190"/>
      <c r="M4577" s="194"/>
      <c r="N4577" s="123"/>
      <c r="O4577" s="91"/>
      <c r="P4577" s="91"/>
    </row>
    <row r="4578" spans="1:16">
      <c r="A4578" s="87" t="s">
        <v>8484</v>
      </c>
      <c r="B4578" s="88" t="s">
        <v>8408</v>
      </c>
      <c r="C4578" s="89" t="s">
        <v>8477</v>
      </c>
      <c r="D4578" s="90" t="s">
        <v>8485</v>
      </c>
      <c r="E4578" s="91"/>
      <c r="F4578" s="91"/>
      <c r="G4578" s="100"/>
      <c r="L4578" s="190"/>
      <c r="M4578" s="194"/>
      <c r="N4578" s="123"/>
      <c r="O4578" s="91"/>
      <c r="P4578" s="91"/>
    </row>
    <row r="4579" spans="1:16">
      <c r="A4579" s="87" t="s">
        <v>8486</v>
      </c>
      <c r="B4579" s="88" t="s">
        <v>8408</v>
      </c>
      <c r="C4579" s="89" t="s">
        <v>8477</v>
      </c>
      <c r="D4579" s="90" t="s">
        <v>8487</v>
      </c>
      <c r="E4579" s="91"/>
      <c r="F4579" s="91"/>
      <c r="G4579" s="100"/>
      <c r="L4579" s="190"/>
      <c r="M4579" s="194"/>
      <c r="N4579" s="123"/>
      <c r="O4579" s="91"/>
      <c r="P4579" s="91"/>
    </row>
    <row r="4580" spans="1:16">
      <c r="A4580" s="87" t="s">
        <v>8488</v>
      </c>
      <c r="B4580" s="88" t="s">
        <v>8408</v>
      </c>
      <c r="C4580" s="89" t="s">
        <v>8477</v>
      </c>
      <c r="D4580" s="90" t="s">
        <v>8489</v>
      </c>
      <c r="E4580" s="91"/>
      <c r="F4580" s="91"/>
      <c r="G4580" s="100"/>
      <c r="L4580" s="190"/>
      <c r="M4580" s="194"/>
      <c r="N4580" s="123"/>
      <c r="O4580" s="91"/>
      <c r="P4580" s="91"/>
    </row>
    <row r="4581" spans="1:16">
      <c r="A4581" s="87" t="s">
        <v>8490</v>
      </c>
      <c r="B4581" s="88" t="s">
        <v>8408</v>
      </c>
      <c r="C4581" s="89" t="s">
        <v>8477</v>
      </c>
      <c r="D4581" s="90" t="s">
        <v>8491</v>
      </c>
      <c r="E4581" s="91"/>
      <c r="F4581" s="91"/>
      <c r="G4581" s="100"/>
      <c r="L4581" s="190"/>
      <c r="M4581" s="194"/>
      <c r="N4581" s="123"/>
      <c r="O4581" s="91"/>
      <c r="P4581" s="91"/>
    </row>
    <row r="4582" spans="1:16">
      <c r="A4582" s="87" t="s">
        <v>8492</v>
      </c>
      <c r="B4582" s="88" t="s">
        <v>8408</v>
      </c>
      <c r="C4582" s="89" t="s">
        <v>8477</v>
      </c>
      <c r="D4582" s="90" t="s">
        <v>8493</v>
      </c>
      <c r="E4582" s="91"/>
      <c r="F4582" s="91"/>
      <c r="G4582" s="100"/>
      <c r="L4582" s="190"/>
      <c r="M4582" s="194"/>
      <c r="N4582" s="123"/>
      <c r="O4582" s="91"/>
      <c r="P4582" s="91"/>
    </row>
    <row r="4583" spans="1:16">
      <c r="A4583" s="87" t="s">
        <v>8494</v>
      </c>
      <c r="B4583" s="88" t="s">
        <v>8408</v>
      </c>
      <c r="C4583" s="89" t="s">
        <v>8477</v>
      </c>
      <c r="D4583" s="90" t="s">
        <v>8495</v>
      </c>
      <c r="E4583" s="91"/>
      <c r="F4583" s="91"/>
      <c r="G4583" s="100"/>
      <c r="L4583" s="190"/>
      <c r="M4583" s="194"/>
      <c r="N4583" s="123"/>
      <c r="O4583" s="91"/>
      <c r="P4583" s="91"/>
    </row>
    <row r="4584" spans="1:16">
      <c r="A4584" s="87" t="s">
        <v>8496</v>
      </c>
      <c r="B4584" s="88" t="s">
        <v>8408</v>
      </c>
      <c r="C4584" s="89" t="s">
        <v>8477</v>
      </c>
      <c r="D4584" s="90" t="s">
        <v>8497</v>
      </c>
      <c r="E4584" s="91"/>
      <c r="F4584" s="91"/>
      <c r="G4584" s="100"/>
      <c r="L4584" s="190"/>
      <c r="M4584" s="194"/>
      <c r="N4584" s="123"/>
      <c r="O4584" s="91"/>
      <c r="P4584" s="91"/>
    </row>
    <row r="4585" spans="1:16">
      <c r="A4585" s="87" t="s">
        <v>8498</v>
      </c>
      <c r="B4585" s="88" t="s">
        <v>8408</v>
      </c>
      <c r="C4585" s="89" t="s">
        <v>8477</v>
      </c>
      <c r="D4585" s="90" t="s">
        <v>8499</v>
      </c>
      <c r="E4585" s="91"/>
      <c r="F4585" s="91"/>
      <c r="G4585" s="100"/>
      <c r="L4585" s="190"/>
      <c r="M4585" s="194"/>
      <c r="N4585" s="123"/>
      <c r="O4585" s="91"/>
      <c r="P4585" s="91"/>
    </row>
    <row r="4586" spans="1:16">
      <c r="A4586" s="87" t="s">
        <v>8500</v>
      </c>
      <c r="B4586" s="88" t="s">
        <v>8408</v>
      </c>
      <c r="C4586" s="89" t="s">
        <v>8501</v>
      </c>
      <c r="D4586" s="90"/>
      <c r="E4586" s="91"/>
      <c r="F4586" s="91"/>
      <c r="G4586" s="100"/>
      <c r="L4586" s="190"/>
      <c r="M4586" s="194"/>
      <c r="N4586" s="123"/>
      <c r="O4586" s="91"/>
      <c r="P4586" s="91"/>
    </row>
    <row r="4587" spans="1:16">
      <c r="A4587" s="87" t="s">
        <v>8502</v>
      </c>
      <c r="B4587" s="88" t="s">
        <v>8408</v>
      </c>
      <c r="C4587" s="89" t="s">
        <v>8501</v>
      </c>
      <c r="D4587" s="90" t="s">
        <v>8503</v>
      </c>
      <c r="E4587" s="91"/>
      <c r="F4587" s="91"/>
      <c r="G4587" s="100"/>
      <c r="L4587" s="190"/>
      <c r="M4587" s="194"/>
      <c r="N4587" s="123"/>
      <c r="O4587" s="91"/>
      <c r="P4587" s="91"/>
    </row>
    <row r="4588" spans="1:16">
      <c r="A4588" s="87" t="s">
        <v>8504</v>
      </c>
      <c r="B4588" s="88" t="s">
        <v>8408</v>
      </c>
      <c r="C4588" s="89" t="s">
        <v>8501</v>
      </c>
      <c r="D4588" s="90" t="s">
        <v>1683</v>
      </c>
      <c r="E4588" s="91"/>
      <c r="F4588" s="91"/>
      <c r="G4588" s="100"/>
      <c r="L4588" s="190"/>
      <c r="M4588" s="194"/>
      <c r="N4588" s="123"/>
      <c r="O4588" s="91"/>
      <c r="P4588" s="91"/>
    </row>
    <row r="4589" spans="1:16">
      <c r="A4589" s="87" t="s">
        <v>8505</v>
      </c>
      <c r="B4589" s="88" t="s">
        <v>8408</v>
      </c>
      <c r="C4589" s="89" t="s">
        <v>8501</v>
      </c>
      <c r="D4589" s="90" t="s">
        <v>3729</v>
      </c>
      <c r="E4589" s="91"/>
      <c r="F4589" s="91"/>
      <c r="G4589" s="100"/>
      <c r="L4589" s="190"/>
      <c r="M4589" s="194"/>
      <c r="N4589" s="123"/>
      <c r="O4589" s="91"/>
      <c r="P4589" s="91"/>
    </row>
    <row r="4590" spans="1:16">
      <c r="A4590" s="87" t="s">
        <v>8506</v>
      </c>
      <c r="B4590" s="88" t="s">
        <v>8408</v>
      </c>
      <c r="C4590" s="89" t="s">
        <v>8501</v>
      </c>
      <c r="D4590" s="90" t="s">
        <v>6566</v>
      </c>
      <c r="E4590" s="91"/>
      <c r="F4590" s="91"/>
      <c r="G4590" s="100"/>
      <c r="L4590" s="190"/>
      <c r="M4590" s="194"/>
      <c r="N4590" s="123"/>
      <c r="O4590" s="91"/>
      <c r="P4590" s="91"/>
    </row>
    <row r="4591" spans="1:16">
      <c r="A4591" s="87" t="s">
        <v>8507</v>
      </c>
      <c r="B4591" s="88" t="s">
        <v>8408</v>
      </c>
      <c r="C4591" s="89" t="s">
        <v>8501</v>
      </c>
      <c r="D4591" s="90" t="s">
        <v>8508</v>
      </c>
      <c r="E4591" s="91"/>
      <c r="F4591" s="91"/>
      <c r="G4591" s="100"/>
      <c r="L4591" s="190"/>
      <c r="M4591" s="194"/>
      <c r="N4591" s="123"/>
      <c r="O4591" s="91"/>
      <c r="P4591" s="91"/>
    </row>
    <row r="4592" spans="1:16">
      <c r="A4592" s="87" t="s">
        <v>8509</v>
      </c>
      <c r="B4592" s="88" t="s">
        <v>8408</v>
      </c>
      <c r="C4592" s="89" t="s">
        <v>8501</v>
      </c>
      <c r="D4592" s="90" t="s">
        <v>8510</v>
      </c>
      <c r="E4592" s="91"/>
      <c r="F4592" s="91"/>
      <c r="G4592" s="100"/>
      <c r="L4592" s="190"/>
      <c r="M4592" s="194"/>
      <c r="N4592" s="123"/>
      <c r="O4592" s="91"/>
      <c r="P4592" s="91"/>
    </row>
    <row r="4593" spans="1:16">
      <c r="A4593" s="87" t="s">
        <v>8511</v>
      </c>
      <c r="B4593" s="88" t="s">
        <v>8408</v>
      </c>
      <c r="C4593" s="89" t="s">
        <v>8501</v>
      </c>
      <c r="D4593" s="90" t="s">
        <v>8512</v>
      </c>
      <c r="E4593" s="91"/>
      <c r="F4593" s="91"/>
      <c r="G4593" s="100"/>
      <c r="L4593" s="190"/>
      <c r="M4593" s="194"/>
      <c r="N4593" s="123"/>
      <c r="O4593" s="91"/>
      <c r="P4593" s="91"/>
    </row>
    <row r="4594" spans="1:16">
      <c r="A4594" s="87" t="s">
        <v>8513</v>
      </c>
      <c r="B4594" s="88" t="s">
        <v>8408</v>
      </c>
      <c r="C4594" s="89" t="s">
        <v>8501</v>
      </c>
      <c r="D4594" s="90" t="s">
        <v>7964</v>
      </c>
      <c r="E4594" s="91"/>
      <c r="F4594" s="91"/>
      <c r="G4594" s="100"/>
      <c r="L4594" s="190"/>
      <c r="M4594" s="194"/>
      <c r="N4594" s="123"/>
      <c r="O4594" s="91"/>
      <c r="P4594" s="91"/>
    </row>
    <row r="4595" spans="1:16">
      <c r="A4595" s="87" t="s">
        <v>8514</v>
      </c>
      <c r="B4595" s="88" t="s">
        <v>8408</v>
      </c>
      <c r="C4595" s="89" t="s">
        <v>8515</v>
      </c>
      <c r="D4595" s="90"/>
      <c r="E4595" s="91"/>
      <c r="F4595" s="91"/>
      <c r="G4595" s="100"/>
      <c r="L4595" s="190"/>
      <c r="M4595" s="194"/>
      <c r="N4595" s="123"/>
      <c r="O4595" s="91"/>
      <c r="P4595" s="91"/>
    </row>
    <row r="4596" spans="1:16">
      <c r="A4596" s="87" t="s">
        <v>8516</v>
      </c>
      <c r="B4596" s="88" t="s">
        <v>8408</v>
      </c>
      <c r="C4596" s="89" t="s">
        <v>8515</v>
      </c>
      <c r="D4596" s="90" t="s">
        <v>5604</v>
      </c>
      <c r="E4596" s="91"/>
      <c r="F4596" s="91"/>
      <c r="G4596" s="100"/>
      <c r="L4596" s="190"/>
      <c r="M4596" s="194"/>
      <c r="N4596" s="123"/>
      <c r="O4596" s="91"/>
      <c r="P4596" s="91"/>
    </row>
    <row r="4597" spans="1:16">
      <c r="A4597" s="87" t="s">
        <v>8517</v>
      </c>
      <c r="B4597" s="88" t="s">
        <v>8408</v>
      </c>
      <c r="C4597" s="89" t="s">
        <v>8515</v>
      </c>
      <c r="D4597" s="90" t="s">
        <v>8518</v>
      </c>
      <c r="E4597" s="91"/>
      <c r="F4597" s="91"/>
      <c r="G4597" s="100"/>
      <c r="L4597" s="190"/>
      <c r="M4597" s="194"/>
      <c r="N4597" s="123"/>
      <c r="O4597" s="91"/>
      <c r="P4597" s="91"/>
    </row>
    <row r="4598" spans="1:16">
      <c r="A4598" s="87" t="s">
        <v>8519</v>
      </c>
      <c r="B4598" s="88" t="s">
        <v>8408</v>
      </c>
      <c r="C4598" s="89" t="s">
        <v>8515</v>
      </c>
      <c r="D4598" s="90" t="s">
        <v>3318</v>
      </c>
      <c r="E4598" s="91"/>
      <c r="F4598" s="91"/>
      <c r="G4598" s="100"/>
      <c r="L4598" s="190"/>
      <c r="M4598" s="194"/>
      <c r="N4598" s="123"/>
      <c r="O4598" s="91"/>
      <c r="P4598" s="91"/>
    </row>
    <row r="4599" spans="1:16">
      <c r="A4599" s="87" t="s">
        <v>8520</v>
      </c>
      <c r="B4599" s="88" t="s">
        <v>8408</v>
      </c>
      <c r="C4599" s="89" t="s">
        <v>8515</v>
      </c>
      <c r="D4599" s="90" t="s">
        <v>8521</v>
      </c>
      <c r="E4599" s="91"/>
      <c r="F4599" s="91"/>
      <c r="G4599" s="100"/>
      <c r="L4599" s="190"/>
      <c r="M4599" s="194"/>
      <c r="N4599" s="123"/>
      <c r="O4599" s="91"/>
      <c r="P4599" s="91"/>
    </row>
    <row r="4600" spans="1:16">
      <c r="A4600" s="87" t="s">
        <v>8522</v>
      </c>
      <c r="B4600" s="88" t="s">
        <v>8408</v>
      </c>
      <c r="C4600" s="89" t="s">
        <v>8515</v>
      </c>
      <c r="D4600" s="90" t="s">
        <v>8523</v>
      </c>
      <c r="E4600" s="91"/>
      <c r="F4600" s="91"/>
      <c r="G4600" s="100"/>
      <c r="L4600" s="190"/>
      <c r="M4600" s="194"/>
      <c r="N4600" s="123"/>
      <c r="O4600" s="91"/>
      <c r="P4600" s="91"/>
    </row>
    <row r="4601" spans="1:16">
      <c r="A4601" s="87" t="s">
        <v>8524</v>
      </c>
      <c r="B4601" s="88" t="s">
        <v>8408</v>
      </c>
      <c r="C4601" s="89" t="s">
        <v>8515</v>
      </c>
      <c r="D4601" s="90" t="s">
        <v>8525</v>
      </c>
      <c r="E4601" s="91"/>
      <c r="F4601" s="91"/>
      <c r="G4601" s="100"/>
      <c r="L4601" s="190"/>
      <c r="M4601" s="194"/>
      <c r="N4601" s="123"/>
      <c r="O4601" s="91"/>
      <c r="P4601" s="91"/>
    </row>
    <row r="4602" spans="1:16">
      <c r="A4602" s="87" t="s">
        <v>8526</v>
      </c>
      <c r="B4602" s="88" t="s">
        <v>8408</v>
      </c>
      <c r="C4602" s="89" t="s">
        <v>8515</v>
      </c>
      <c r="D4602" s="90" t="s">
        <v>4035</v>
      </c>
      <c r="E4602" s="91"/>
      <c r="F4602" s="91"/>
      <c r="G4602" s="100"/>
      <c r="L4602" s="190"/>
      <c r="M4602" s="194"/>
      <c r="N4602" s="123"/>
      <c r="O4602" s="91"/>
      <c r="P4602" s="91"/>
    </row>
    <row r="4603" spans="1:16">
      <c r="A4603" s="87" t="s">
        <v>8527</v>
      </c>
      <c r="B4603" s="88" t="s">
        <v>8408</v>
      </c>
      <c r="C4603" s="89" t="s">
        <v>8515</v>
      </c>
      <c r="D4603" s="90" t="s">
        <v>5094</v>
      </c>
      <c r="E4603" s="91"/>
      <c r="F4603" s="91"/>
      <c r="G4603" s="100"/>
      <c r="L4603" s="190"/>
      <c r="M4603" s="194"/>
      <c r="N4603" s="123"/>
      <c r="O4603" s="91"/>
      <c r="P4603" s="91"/>
    </row>
    <row r="4604" spans="1:16">
      <c r="A4604" s="87" t="s">
        <v>8528</v>
      </c>
      <c r="B4604" s="88" t="s">
        <v>8408</v>
      </c>
      <c r="C4604" s="89" t="s">
        <v>8515</v>
      </c>
      <c r="D4604" s="90" t="s">
        <v>8529</v>
      </c>
      <c r="E4604" s="91"/>
      <c r="F4604" s="91"/>
      <c r="G4604" s="100"/>
      <c r="L4604" s="190"/>
      <c r="M4604" s="194"/>
      <c r="N4604" s="123"/>
      <c r="O4604" s="91"/>
      <c r="P4604" s="91"/>
    </row>
    <row r="4605" spans="1:16">
      <c r="A4605" s="87" t="s">
        <v>8530</v>
      </c>
      <c r="B4605" s="88" t="s">
        <v>8408</v>
      </c>
      <c r="C4605" s="89" t="s">
        <v>8515</v>
      </c>
      <c r="D4605" s="90" t="s">
        <v>2224</v>
      </c>
      <c r="E4605" s="91"/>
      <c r="F4605" s="91"/>
      <c r="G4605" s="100"/>
      <c r="L4605" s="190"/>
      <c r="M4605" s="194"/>
      <c r="N4605" s="123"/>
      <c r="O4605" s="91"/>
      <c r="P4605" s="91"/>
    </row>
    <row r="4606" spans="1:16">
      <c r="A4606" s="87" t="s">
        <v>8531</v>
      </c>
      <c r="B4606" s="88" t="s">
        <v>8408</v>
      </c>
      <c r="C4606" s="89" t="s">
        <v>8515</v>
      </c>
      <c r="D4606" s="90" t="s">
        <v>8532</v>
      </c>
      <c r="E4606" s="91"/>
      <c r="F4606" s="91"/>
      <c r="G4606" s="100"/>
      <c r="L4606" s="190"/>
      <c r="M4606" s="194"/>
      <c r="N4606" s="123"/>
      <c r="O4606" s="91"/>
      <c r="P4606" s="91"/>
    </row>
    <row r="4607" spans="1:16">
      <c r="A4607" s="87" t="s">
        <v>8533</v>
      </c>
      <c r="B4607" s="88" t="s">
        <v>8408</v>
      </c>
      <c r="C4607" s="89" t="s">
        <v>8515</v>
      </c>
      <c r="D4607" s="90" t="s">
        <v>6367</v>
      </c>
      <c r="E4607" s="91"/>
      <c r="F4607" s="91"/>
      <c r="G4607" s="100"/>
      <c r="L4607" s="190"/>
      <c r="M4607" s="194"/>
      <c r="N4607" s="123"/>
      <c r="O4607" s="91"/>
      <c r="P4607" s="91"/>
    </row>
    <row r="4608" spans="1:16">
      <c r="A4608" s="87" t="s">
        <v>8534</v>
      </c>
      <c r="B4608" s="88" t="s">
        <v>8408</v>
      </c>
      <c r="C4608" s="89" t="s">
        <v>8535</v>
      </c>
      <c r="D4608" s="90"/>
      <c r="E4608" s="91"/>
      <c r="F4608" s="91"/>
      <c r="G4608" s="100"/>
      <c r="L4608" s="190"/>
      <c r="M4608" s="194"/>
      <c r="N4608" s="123"/>
      <c r="O4608" s="91"/>
      <c r="P4608" s="91"/>
    </row>
    <row r="4609" spans="1:16">
      <c r="A4609" s="87" t="s">
        <v>8536</v>
      </c>
      <c r="B4609" s="88" t="s">
        <v>8408</v>
      </c>
      <c r="C4609" s="89" t="s">
        <v>8535</v>
      </c>
      <c r="D4609" s="90" t="s">
        <v>7101</v>
      </c>
      <c r="E4609" s="91"/>
      <c r="F4609" s="91"/>
      <c r="G4609" s="100"/>
      <c r="L4609" s="190"/>
      <c r="M4609" s="194"/>
      <c r="N4609" s="123"/>
      <c r="O4609" s="91"/>
      <c r="P4609" s="91"/>
    </row>
    <row r="4610" spans="1:16">
      <c r="A4610" s="87" t="s">
        <v>8537</v>
      </c>
      <c r="B4610" s="88" t="s">
        <v>8408</v>
      </c>
      <c r="C4610" s="89" t="s">
        <v>8535</v>
      </c>
      <c r="D4610" s="90" t="s">
        <v>8538</v>
      </c>
      <c r="E4610" s="91"/>
      <c r="F4610" s="91"/>
      <c r="G4610" s="100"/>
      <c r="L4610" s="190"/>
      <c r="M4610" s="194"/>
      <c r="N4610" s="123"/>
      <c r="O4610" s="91"/>
      <c r="P4610" s="91"/>
    </row>
    <row r="4611" spans="1:16">
      <c r="A4611" s="87" t="s">
        <v>8539</v>
      </c>
      <c r="B4611" s="88" t="s">
        <v>8408</v>
      </c>
      <c r="C4611" s="89" t="s">
        <v>8535</v>
      </c>
      <c r="D4611" s="90" t="s">
        <v>8540</v>
      </c>
      <c r="E4611" s="91"/>
      <c r="F4611" s="91"/>
      <c r="G4611" s="100"/>
      <c r="L4611" s="190"/>
      <c r="M4611" s="194"/>
      <c r="N4611" s="123"/>
      <c r="O4611" s="91"/>
      <c r="P4611" s="91"/>
    </row>
    <row r="4612" spans="1:16">
      <c r="A4612" s="87" t="s">
        <v>8541</v>
      </c>
      <c r="B4612" s="88" t="s">
        <v>8408</v>
      </c>
      <c r="C4612" s="89" t="s">
        <v>8535</v>
      </c>
      <c r="D4612" s="90" t="s">
        <v>8542</v>
      </c>
      <c r="E4612" s="91"/>
      <c r="F4612" s="91"/>
      <c r="G4612" s="100"/>
      <c r="L4612" s="190"/>
      <c r="M4612" s="194"/>
      <c r="N4612" s="123"/>
      <c r="O4612" s="91"/>
      <c r="P4612" s="91"/>
    </row>
    <row r="4613" spans="1:16">
      <c r="A4613" s="87" t="s">
        <v>8543</v>
      </c>
      <c r="B4613" s="88" t="s">
        <v>8408</v>
      </c>
      <c r="C4613" s="89" t="s">
        <v>8535</v>
      </c>
      <c r="D4613" s="90" t="s">
        <v>8544</v>
      </c>
      <c r="E4613" s="91"/>
      <c r="F4613" s="91"/>
      <c r="G4613" s="100"/>
      <c r="L4613" s="190"/>
      <c r="M4613" s="194"/>
      <c r="N4613" s="123"/>
      <c r="O4613" s="91"/>
      <c r="P4613" s="91"/>
    </row>
    <row r="4614" spans="1:16">
      <c r="A4614" s="87" t="s">
        <v>8545</v>
      </c>
      <c r="B4614" s="88" t="s">
        <v>8408</v>
      </c>
      <c r="C4614" s="89" t="s">
        <v>8535</v>
      </c>
      <c r="D4614" s="90" t="s">
        <v>8546</v>
      </c>
      <c r="E4614" s="91"/>
      <c r="F4614" s="91"/>
      <c r="G4614" s="100"/>
      <c r="L4614" s="190"/>
      <c r="M4614" s="194"/>
      <c r="N4614" s="123"/>
      <c r="O4614" s="91"/>
      <c r="P4614" s="91"/>
    </row>
    <row r="4615" spans="1:16">
      <c r="A4615" s="87" t="s">
        <v>8547</v>
      </c>
      <c r="B4615" s="88" t="s">
        <v>8408</v>
      </c>
      <c r="C4615" s="89" t="s">
        <v>8535</v>
      </c>
      <c r="D4615" s="90" t="s">
        <v>5107</v>
      </c>
      <c r="E4615" s="91"/>
      <c r="F4615" s="91"/>
      <c r="G4615" s="100"/>
      <c r="L4615" s="190"/>
      <c r="M4615" s="194"/>
      <c r="N4615" s="123"/>
      <c r="O4615" s="91"/>
      <c r="P4615" s="91"/>
    </row>
    <row r="4616" spans="1:16">
      <c r="A4616" s="87" t="s">
        <v>8548</v>
      </c>
      <c r="B4616" s="88" t="s">
        <v>8408</v>
      </c>
      <c r="C4616" s="89" t="s">
        <v>8535</v>
      </c>
      <c r="D4616" s="90" t="s">
        <v>8549</v>
      </c>
      <c r="E4616" s="91"/>
      <c r="F4616" s="91"/>
      <c r="G4616" s="100"/>
      <c r="L4616" s="190"/>
      <c r="M4616" s="194"/>
      <c r="N4616" s="123"/>
      <c r="O4616" s="91"/>
      <c r="P4616" s="91"/>
    </row>
    <row r="4617" spans="1:16">
      <c r="A4617" s="87" t="s">
        <v>8550</v>
      </c>
      <c r="B4617" s="88" t="s">
        <v>8408</v>
      </c>
      <c r="C4617" s="89" t="s">
        <v>8535</v>
      </c>
      <c r="D4617" s="90" t="s">
        <v>8551</v>
      </c>
      <c r="E4617" s="91"/>
      <c r="F4617" s="91"/>
      <c r="G4617" s="100"/>
      <c r="L4617" s="190"/>
      <c r="M4617" s="194"/>
      <c r="N4617" s="123"/>
      <c r="O4617" s="91"/>
      <c r="P4617" s="91"/>
    </row>
    <row r="4618" spans="1:16">
      <c r="A4618" s="87" t="s">
        <v>8552</v>
      </c>
      <c r="B4618" s="88" t="s">
        <v>8408</v>
      </c>
      <c r="C4618" s="89" t="s">
        <v>8553</v>
      </c>
      <c r="D4618" s="90"/>
      <c r="E4618" s="91"/>
      <c r="F4618" s="91"/>
      <c r="G4618" s="100"/>
      <c r="L4618" s="190"/>
      <c r="M4618" s="194"/>
      <c r="N4618" s="123"/>
      <c r="O4618" s="91"/>
      <c r="P4618" s="91"/>
    </row>
    <row r="4619" spans="1:16">
      <c r="A4619" s="87" t="s">
        <v>8554</v>
      </c>
      <c r="B4619" s="88" t="s">
        <v>8408</v>
      </c>
      <c r="C4619" s="89" t="s">
        <v>8553</v>
      </c>
      <c r="D4619" s="90" t="s">
        <v>5984</v>
      </c>
      <c r="E4619" s="91"/>
      <c r="F4619" s="91"/>
      <c r="G4619" s="100"/>
      <c r="L4619" s="190"/>
      <c r="M4619" s="194"/>
      <c r="N4619" s="123"/>
      <c r="O4619" s="91"/>
      <c r="P4619" s="91"/>
    </row>
    <row r="4620" spans="1:16">
      <c r="A4620" s="87" t="s">
        <v>8555</v>
      </c>
      <c r="B4620" s="88" t="s">
        <v>8408</v>
      </c>
      <c r="C4620" s="89" t="s">
        <v>8553</v>
      </c>
      <c r="D4620" s="90" t="s">
        <v>6878</v>
      </c>
      <c r="E4620" s="91"/>
      <c r="F4620" s="91"/>
      <c r="G4620" s="100"/>
      <c r="L4620" s="190"/>
      <c r="M4620" s="194"/>
      <c r="N4620" s="123"/>
      <c r="O4620" s="91"/>
      <c r="P4620" s="91"/>
    </row>
    <row r="4621" spans="1:16">
      <c r="A4621" s="87" t="s">
        <v>8556</v>
      </c>
      <c r="B4621" s="88" t="s">
        <v>8408</v>
      </c>
      <c r="C4621" s="89" t="s">
        <v>8553</v>
      </c>
      <c r="D4621" s="90" t="s">
        <v>8557</v>
      </c>
      <c r="E4621" s="91"/>
      <c r="F4621" s="91"/>
      <c r="G4621" s="100"/>
      <c r="L4621" s="190"/>
      <c r="M4621" s="194"/>
      <c r="N4621" s="123"/>
      <c r="O4621" s="91"/>
      <c r="P4621" s="91"/>
    </row>
    <row r="4622" spans="1:16">
      <c r="A4622" s="87" t="s">
        <v>8558</v>
      </c>
      <c r="B4622" s="88" t="s">
        <v>8408</v>
      </c>
      <c r="C4622" s="89" t="s">
        <v>8553</v>
      </c>
      <c r="D4622" s="90" t="s">
        <v>8559</v>
      </c>
      <c r="E4622" s="91"/>
      <c r="F4622" s="91"/>
      <c r="G4622" s="100"/>
      <c r="L4622" s="190"/>
      <c r="M4622" s="194"/>
      <c r="N4622" s="123"/>
      <c r="O4622" s="91"/>
      <c r="P4622" s="91"/>
    </row>
    <row r="4623" spans="1:16">
      <c r="A4623" s="87" t="s">
        <v>8560</v>
      </c>
      <c r="B4623" s="88" t="s">
        <v>8408</v>
      </c>
      <c r="C4623" s="89" t="s">
        <v>8553</v>
      </c>
      <c r="D4623" s="90" t="s">
        <v>8561</v>
      </c>
      <c r="E4623" s="91"/>
      <c r="F4623" s="91"/>
      <c r="G4623" s="100"/>
      <c r="L4623" s="190"/>
      <c r="M4623" s="194"/>
      <c r="N4623" s="123"/>
      <c r="O4623" s="91"/>
      <c r="P4623" s="91"/>
    </row>
    <row r="4624" spans="1:16">
      <c r="A4624" s="87" t="s">
        <v>8562</v>
      </c>
      <c r="B4624" s="88" t="s">
        <v>8408</v>
      </c>
      <c r="C4624" s="89" t="s">
        <v>8553</v>
      </c>
      <c r="D4624" s="90" t="s">
        <v>957</v>
      </c>
      <c r="E4624" s="91"/>
      <c r="F4624" s="91"/>
      <c r="G4624" s="100"/>
      <c r="L4624" s="190"/>
      <c r="M4624" s="194"/>
      <c r="N4624" s="123"/>
      <c r="O4624" s="91"/>
      <c r="P4624" s="91"/>
    </row>
    <row r="4625" spans="1:16">
      <c r="A4625" s="87" t="s">
        <v>8563</v>
      </c>
      <c r="B4625" s="88" t="s">
        <v>8408</v>
      </c>
      <c r="C4625" s="89" t="s">
        <v>8564</v>
      </c>
      <c r="D4625" s="90"/>
      <c r="E4625" s="91"/>
      <c r="F4625" s="91"/>
      <c r="G4625" s="100"/>
      <c r="L4625" s="190"/>
      <c r="M4625" s="194"/>
      <c r="N4625" s="123"/>
      <c r="O4625" s="91"/>
      <c r="P4625" s="91"/>
    </row>
    <row r="4626" spans="1:16">
      <c r="A4626" s="87" t="s">
        <v>8565</v>
      </c>
      <c r="B4626" s="88" t="s">
        <v>8408</v>
      </c>
      <c r="C4626" s="89" t="s">
        <v>8564</v>
      </c>
      <c r="D4626" s="90" t="s">
        <v>8566</v>
      </c>
      <c r="E4626" s="91"/>
      <c r="F4626" s="91"/>
      <c r="G4626" s="100"/>
      <c r="L4626" s="190"/>
      <c r="M4626" s="194"/>
      <c r="N4626" s="123"/>
      <c r="O4626" s="91"/>
      <c r="P4626" s="91"/>
    </row>
    <row r="4627" spans="1:16">
      <c r="A4627" s="87" t="s">
        <v>8567</v>
      </c>
      <c r="B4627" s="88" t="s">
        <v>8408</v>
      </c>
      <c r="C4627" s="89" t="s">
        <v>8564</v>
      </c>
      <c r="D4627" s="90" t="s">
        <v>8207</v>
      </c>
      <c r="E4627" s="91"/>
      <c r="F4627" s="91"/>
      <c r="G4627" s="100"/>
      <c r="L4627" s="190"/>
      <c r="M4627" s="194"/>
      <c r="N4627" s="123"/>
      <c r="O4627" s="91"/>
      <c r="P4627" s="91"/>
    </row>
    <row r="4628" spans="1:16">
      <c r="A4628" s="87" t="s">
        <v>8568</v>
      </c>
      <c r="B4628" s="88" t="s">
        <v>8408</v>
      </c>
      <c r="C4628" s="89" t="s">
        <v>8564</v>
      </c>
      <c r="D4628" s="90" t="s">
        <v>8569</v>
      </c>
      <c r="E4628" s="91"/>
      <c r="F4628" s="91"/>
      <c r="G4628" s="100"/>
      <c r="L4628" s="190"/>
      <c r="M4628" s="194"/>
      <c r="N4628" s="123"/>
      <c r="O4628" s="91"/>
      <c r="P4628" s="91"/>
    </row>
    <row r="4629" spans="1:16">
      <c r="A4629" s="87" t="s">
        <v>8570</v>
      </c>
      <c r="B4629" s="88" t="s">
        <v>8408</v>
      </c>
      <c r="C4629" s="89" t="s">
        <v>8564</v>
      </c>
      <c r="D4629" s="90" t="s">
        <v>8571</v>
      </c>
      <c r="E4629" s="91"/>
      <c r="F4629" s="91"/>
      <c r="G4629" s="100"/>
      <c r="L4629" s="190"/>
      <c r="M4629" s="194"/>
      <c r="N4629" s="123"/>
      <c r="O4629" s="91"/>
      <c r="P4629" s="91"/>
    </row>
    <row r="4630" spans="1:16">
      <c r="A4630" s="87" t="s">
        <v>8572</v>
      </c>
      <c r="B4630" s="88" t="s">
        <v>8408</v>
      </c>
      <c r="C4630" s="89" t="s">
        <v>8564</v>
      </c>
      <c r="D4630" s="90" t="s">
        <v>6211</v>
      </c>
      <c r="E4630" s="91"/>
      <c r="F4630" s="91"/>
      <c r="G4630" s="100"/>
      <c r="L4630" s="190"/>
      <c r="M4630" s="194"/>
      <c r="N4630" s="123"/>
      <c r="O4630" s="91"/>
      <c r="P4630" s="91"/>
    </row>
    <row r="4631" spans="1:16">
      <c r="A4631" s="87" t="s">
        <v>8573</v>
      </c>
      <c r="B4631" s="88" t="s">
        <v>8408</v>
      </c>
      <c r="C4631" s="89" t="s">
        <v>8564</v>
      </c>
      <c r="D4631" s="90" t="s">
        <v>8574</v>
      </c>
      <c r="E4631" s="91"/>
      <c r="F4631" s="91"/>
      <c r="G4631" s="100"/>
      <c r="L4631" s="190"/>
      <c r="M4631" s="194"/>
      <c r="N4631" s="123"/>
      <c r="O4631" s="91"/>
      <c r="P4631" s="91"/>
    </row>
    <row r="4632" spans="1:16">
      <c r="A4632" s="87" t="s">
        <v>8575</v>
      </c>
      <c r="B4632" s="88" t="s">
        <v>8408</v>
      </c>
      <c r="C4632" s="89" t="s">
        <v>8564</v>
      </c>
      <c r="D4632" s="90" t="s">
        <v>8213</v>
      </c>
      <c r="E4632" s="91"/>
      <c r="F4632" s="91"/>
      <c r="G4632" s="100"/>
      <c r="L4632" s="190"/>
      <c r="M4632" s="194"/>
      <c r="N4632" s="123"/>
      <c r="O4632" s="91"/>
      <c r="P4632" s="91"/>
    </row>
    <row r="4633" spans="1:16">
      <c r="A4633" s="87" t="s">
        <v>8576</v>
      </c>
      <c r="B4633" s="88" t="s">
        <v>8408</v>
      </c>
      <c r="C4633" s="89" t="s">
        <v>8577</v>
      </c>
      <c r="D4633" s="90"/>
      <c r="E4633" s="91"/>
      <c r="F4633" s="91"/>
      <c r="G4633" s="100"/>
      <c r="L4633" s="190"/>
      <c r="M4633" s="194"/>
      <c r="N4633" s="123"/>
      <c r="O4633" s="91"/>
      <c r="P4633" s="91"/>
    </row>
    <row r="4634" spans="1:16">
      <c r="A4634" s="87" t="s">
        <v>8578</v>
      </c>
      <c r="B4634" s="88" t="s">
        <v>8408</v>
      </c>
      <c r="C4634" s="89" t="s">
        <v>8577</v>
      </c>
      <c r="D4634" s="90" t="s">
        <v>6793</v>
      </c>
      <c r="E4634" s="91"/>
      <c r="F4634" s="91"/>
      <c r="G4634" s="100"/>
      <c r="L4634" s="190"/>
      <c r="M4634" s="194"/>
      <c r="N4634" s="123"/>
      <c r="O4634" s="91"/>
      <c r="P4634" s="91"/>
    </row>
    <row r="4635" spans="1:16">
      <c r="A4635" s="87" t="s">
        <v>8579</v>
      </c>
      <c r="B4635" s="88" t="s">
        <v>8408</v>
      </c>
      <c r="C4635" s="89" t="s">
        <v>8577</v>
      </c>
      <c r="D4635" s="90" t="s">
        <v>8580</v>
      </c>
      <c r="E4635" s="91"/>
      <c r="F4635" s="91"/>
      <c r="G4635" s="100"/>
      <c r="L4635" s="190"/>
      <c r="M4635" s="194"/>
      <c r="N4635" s="123"/>
      <c r="O4635" s="91"/>
      <c r="P4635" s="91"/>
    </row>
    <row r="4636" spans="1:16">
      <c r="A4636" s="87" t="s">
        <v>8581</v>
      </c>
      <c r="B4636" s="88" t="s">
        <v>8408</v>
      </c>
      <c r="C4636" s="89" t="s">
        <v>8577</v>
      </c>
      <c r="D4636" s="90" t="s">
        <v>8582</v>
      </c>
      <c r="E4636" s="91"/>
      <c r="F4636" s="91"/>
      <c r="G4636" s="100"/>
      <c r="L4636" s="190"/>
      <c r="M4636" s="194"/>
      <c r="N4636" s="123"/>
      <c r="O4636" s="91"/>
      <c r="P4636" s="91"/>
    </row>
    <row r="4637" spans="1:16">
      <c r="A4637" s="87" t="s">
        <v>8583</v>
      </c>
      <c r="B4637" s="88" t="s">
        <v>8408</v>
      </c>
      <c r="C4637" s="89" t="s">
        <v>8584</v>
      </c>
      <c r="D4637" s="90"/>
      <c r="E4637" s="91"/>
      <c r="F4637" s="91"/>
      <c r="G4637" s="100"/>
      <c r="L4637" s="190"/>
      <c r="M4637" s="194"/>
      <c r="N4637" s="123"/>
      <c r="O4637" s="91"/>
      <c r="P4637" s="91"/>
    </row>
    <row r="4638" spans="1:16">
      <c r="A4638" s="87" t="s">
        <v>8585</v>
      </c>
      <c r="B4638" s="88" t="s">
        <v>8408</v>
      </c>
      <c r="C4638" s="89" t="s">
        <v>8584</v>
      </c>
      <c r="D4638" s="90" t="s">
        <v>8203</v>
      </c>
      <c r="E4638" s="91"/>
      <c r="F4638" s="91"/>
      <c r="G4638" s="100"/>
      <c r="L4638" s="190"/>
      <c r="M4638" s="194"/>
      <c r="N4638" s="123"/>
      <c r="O4638" s="91"/>
      <c r="P4638" s="91"/>
    </row>
    <row r="4639" spans="1:16">
      <c r="A4639" s="87" t="s">
        <v>8586</v>
      </c>
      <c r="B4639" s="88" t="s">
        <v>8408</v>
      </c>
      <c r="C4639" s="89" t="s">
        <v>8584</v>
      </c>
      <c r="D4639" s="90" t="s">
        <v>6274</v>
      </c>
      <c r="E4639" s="91"/>
      <c r="F4639" s="91"/>
      <c r="G4639" s="100"/>
      <c r="L4639" s="190"/>
      <c r="M4639" s="194"/>
      <c r="N4639" s="123"/>
      <c r="O4639" s="91"/>
      <c r="P4639" s="91"/>
    </row>
    <row r="4640" spans="1:16">
      <c r="A4640" s="87" t="s">
        <v>8587</v>
      </c>
      <c r="B4640" s="88" t="s">
        <v>8408</v>
      </c>
      <c r="C4640" s="89" t="s">
        <v>8584</v>
      </c>
      <c r="D4640" s="90" t="s">
        <v>8588</v>
      </c>
      <c r="E4640" s="91"/>
      <c r="F4640" s="91"/>
      <c r="G4640" s="100"/>
      <c r="L4640" s="190"/>
      <c r="M4640" s="194"/>
      <c r="N4640" s="123"/>
      <c r="O4640" s="91"/>
      <c r="P4640" s="91"/>
    </row>
    <row r="4641" spans="1:16">
      <c r="A4641" s="87" t="s">
        <v>8589</v>
      </c>
      <c r="B4641" s="88" t="s">
        <v>8408</v>
      </c>
      <c r="C4641" s="89" t="s">
        <v>8584</v>
      </c>
      <c r="D4641" s="90" t="s">
        <v>7414</v>
      </c>
      <c r="E4641" s="91"/>
      <c r="F4641" s="91"/>
      <c r="G4641" s="100"/>
      <c r="L4641" s="190"/>
      <c r="M4641" s="194"/>
      <c r="N4641" s="123"/>
      <c r="O4641" s="91"/>
      <c r="P4641" s="91"/>
    </row>
    <row r="4642" spans="1:16">
      <c r="A4642" s="87" t="s">
        <v>8590</v>
      </c>
      <c r="B4642" s="88" t="s">
        <v>8591</v>
      </c>
      <c r="C4642" s="89"/>
      <c r="D4642" s="90"/>
      <c r="E4642" s="93"/>
      <c r="F4642" s="93"/>
      <c r="G4642" s="126"/>
      <c r="H4642" s="128"/>
      <c r="I4642" s="128"/>
      <c r="J4642" s="128"/>
      <c r="K4642" s="128"/>
      <c r="L4642" s="191"/>
      <c r="M4642" s="195"/>
      <c r="N4642" s="124"/>
      <c r="O4642" s="93"/>
      <c r="P4642" s="93"/>
    </row>
    <row r="4643" spans="1:16">
      <c r="A4643" s="87" t="s">
        <v>8592</v>
      </c>
      <c r="B4643" s="88" t="s">
        <v>8591</v>
      </c>
      <c r="C4643" s="89" t="s">
        <v>8593</v>
      </c>
      <c r="D4643" s="90"/>
      <c r="E4643" s="91"/>
      <c r="F4643" s="91"/>
      <c r="G4643" s="100"/>
      <c r="L4643" s="190"/>
      <c r="M4643" s="194"/>
      <c r="N4643" s="123"/>
      <c r="O4643" s="91"/>
      <c r="P4643" s="91"/>
    </row>
    <row r="4644" spans="1:16">
      <c r="A4644" s="87" t="s">
        <v>8594</v>
      </c>
      <c r="B4644" s="88" t="s">
        <v>8591</v>
      </c>
      <c r="C4644" s="89" t="s">
        <v>8593</v>
      </c>
      <c r="D4644" s="90" t="s">
        <v>8595</v>
      </c>
      <c r="E4644" s="91"/>
      <c r="F4644" s="91"/>
      <c r="G4644" s="100"/>
      <c r="L4644" s="190"/>
      <c r="M4644" s="194"/>
      <c r="N4644" s="123"/>
      <c r="O4644" s="91"/>
      <c r="P4644" s="91"/>
    </row>
    <row r="4645" spans="1:16">
      <c r="A4645" s="87" t="s">
        <v>8596</v>
      </c>
      <c r="B4645" s="88" t="s">
        <v>8591</v>
      </c>
      <c r="C4645" s="89" t="s">
        <v>8593</v>
      </c>
      <c r="D4645" s="90" t="s">
        <v>6222</v>
      </c>
      <c r="E4645" s="91"/>
      <c r="F4645" s="91"/>
      <c r="G4645" s="100"/>
      <c r="L4645" s="190"/>
      <c r="M4645" s="194"/>
      <c r="N4645" s="123"/>
      <c r="O4645" s="91"/>
      <c r="P4645" s="91"/>
    </row>
    <row r="4646" spans="1:16">
      <c r="A4646" s="87" t="s">
        <v>8597</v>
      </c>
      <c r="B4646" s="88" t="s">
        <v>8591</v>
      </c>
      <c r="C4646" s="89" t="s">
        <v>8593</v>
      </c>
      <c r="D4646" s="90" t="s">
        <v>6246</v>
      </c>
      <c r="E4646" s="91"/>
      <c r="F4646" s="91"/>
      <c r="G4646" s="100"/>
      <c r="L4646" s="190"/>
      <c r="M4646" s="194"/>
      <c r="N4646" s="123"/>
      <c r="O4646" s="91"/>
      <c r="P4646" s="91"/>
    </row>
    <row r="4647" spans="1:16">
      <c r="A4647" s="87" t="s">
        <v>8598</v>
      </c>
      <c r="B4647" s="88" t="s">
        <v>8591</v>
      </c>
      <c r="C4647" s="89" t="s">
        <v>8593</v>
      </c>
      <c r="D4647" s="90" t="s">
        <v>8599</v>
      </c>
      <c r="E4647" s="91"/>
      <c r="F4647" s="91"/>
      <c r="G4647" s="100"/>
      <c r="L4647" s="190"/>
      <c r="M4647" s="194"/>
      <c r="N4647" s="123"/>
      <c r="O4647" s="91"/>
      <c r="P4647" s="91"/>
    </row>
    <row r="4648" spans="1:16">
      <c r="A4648" s="87" t="s">
        <v>8600</v>
      </c>
      <c r="B4648" s="88" t="s">
        <v>8591</v>
      </c>
      <c r="C4648" s="89" t="s">
        <v>8593</v>
      </c>
      <c r="D4648" s="90" t="s">
        <v>7780</v>
      </c>
      <c r="E4648" s="91"/>
      <c r="F4648" s="91"/>
      <c r="G4648" s="100"/>
      <c r="L4648" s="190"/>
      <c r="M4648" s="194"/>
      <c r="N4648" s="123"/>
      <c r="O4648" s="91"/>
      <c r="P4648" s="91"/>
    </row>
    <row r="4649" spans="1:16">
      <c r="A4649" s="87" t="s">
        <v>8601</v>
      </c>
      <c r="B4649" s="88" t="s">
        <v>8591</v>
      </c>
      <c r="C4649" s="89" t="s">
        <v>8593</v>
      </c>
      <c r="D4649" s="90" t="s">
        <v>8602</v>
      </c>
      <c r="E4649" s="91"/>
      <c r="F4649" s="91"/>
      <c r="G4649" s="100"/>
      <c r="L4649" s="190"/>
      <c r="M4649" s="194"/>
      <c r="N4649" s="123"/>
      <c r="O4649" s="91"/>
      <c r="P4649" s="91"/>
    </row>
    <row r="4650" spans="1:16">
      <c r="A4650" s="87" t="s">
        <v>8603</v>
      </c>
      <c r="B4650" s="88" t="s">
        <v>8591</v>
      </c>
      <c r="C4650" s="89" t="s">
        <v>8593</v>
      </c>
      <c r="D4650" s="90" t="s">
        <v>8604</v>
      </c>
      <c r="E4650" s="91"/>
      <c r="F4650" s="91"/>
      <c r="G4650" s="100"/>
      <c r="L4650" s="190"/>
      <c r="M4650" s="194"/>
      <c r="N4650" s="123"/>
      <c r="O4650" s="91"/>
      <c r="P4650" s="91"/>
    </row>
    <row r="4651" spans="1:16">
      <c r="A4651" s="87" t="s">
        <v>8605</v>
      </c>
      <c r="B4651" s="88" t="s">
        <v>8591</v>
      </c>
      <c r="C4651" s="89" t="s">
        <v>8593</v>
      </c>
      <c r="D4651" s="90" t="s">
        <v>7355</v>
      </c>
      <c r="E4651" s="91"/>
      <c r="F4651" s="91"/>
      <c r="G4651" s="100"/>
      <c r="L4651" s="190"/>
      <c r="M4651" s="194"/>
      <c r="N4651" s="123"/>
      <c r="O4651" s="91"/>
      <c r="P4651" s="91"/>
    </row>
    <row r="4652" spans="1:16">
      <c r="A4652" s="87" t="s">
        <v>8606</v>
      </c>
      <c r="B4652" s="88" t="s">
        <v>8591</v>
      </c>
      <c r="C4652" s="89" t="s">
        <v>8593</v>
      </c>
      <c r="D4652" s="90" t="s">
        <v>8607</v>
      </c>
      <c r="E4652" s="91"/>
      <c r="F4652" s="91"/>
      <c r="G4652" s="100"/>
      <c r="L4652" s="190"/>
      <c r="M4652" s="194"/>
      <c r="N4652" s="123"/>
      <c r="O4652" s="91"/>
      <c r="P4652" s="91"/>
    </row>
    <row r="4653" spans="1:16">
      <c r="A4653" s="87" t="s">
        <v>8608</v>
      </c>
      <c r="B4653" s="88" t="s">
        <v>8591</v>
      </c>
      <c r="C4653" s="89" t="s">
        <v>8593</v>
      </c>
      <c r="D4653" s="90" t="s">
        <v>8609</v>
      </c>
      <c r="E4653" s="91"/>
      <c r="F4653" s="91"/>
      <c r="G4653" s="100"/>
      <c r="L4653" s="190"/>
      <c r="M4653" s="194"/>
      <c r="N4653" s="123"/>
      <c r="O4653" s="91"/>
      <c r="P4653" s="91"/>
    </row>
    <row r="4654" spans="1:16">
      <c r="A4654" s="87" t="s">
        <v>8610</v>
      </c>
      <c r="B4654" s="88" t="s">
        <v>8591</v>
      </c>
      <c r="C4654" s="89" t="s">
        <v>8593</v>
      </c>
      <c r="D4654" s="90" t="s">
        <v>6836</v>
      </c>
      <c r="E4654" s="91"/>
      <c r="F4654" s="91"/>
      <c r="G4654" s="100"/>
      <c r="L4654" s="190"/>
      <c r="M4654" s="194"/>
      <c r="N4654" s="123"/>
      <c r="O4654" s="91"/>
      <c r="P4654" s="91"/>
    </row>
    <row r="4655" spans="1:16">
      <c r="A4655" s="87" t="s">
        <v>8611</v>
      </c>
      <c r="B4655" s="88" t="s">
        <v>8591</v>
      </c>
      <c r="C4655" s="89" t="s">
        <v>8593</v>
      </c>
      <c r="D4655" s="90" t="s">
        <v>8612</v>
      </c>
      <c r="E4655" s="91"/>
      <c r="F4655" s="91"/>
      <c r="G4655" s="100"/>
      <c r="L4655" s="190"/>
      <c r="M4655" s="194"/>
      <c r="N4655" s="123"/>
      <c r="O4655" s="91"/>
      <c r="P4655" s="91"/>
    </row>
    <row r="4656" spans="1:16">
      <c r="A4656" s="87" t="s">
        <v>8613</v>
      </c>
      <c r="B4656" s="88" t="s">
        <v>8591</v>
      </c>
      <c r="C4656" s="89" t="s">
        <v>8593</v>
      </c>
      <c r="D4656" s="90" t="s">
        <v>8614</v>
      </c>
      <c r="E4656" s="91"/>
      <c r="F4656" s="91"/>
      <c r="G4656" s="100"/>
      <c r="L4656" s="190"/>
      <c r="M4656" s="194"/>
      <c r="N4656" s="123"/>
      <c r="O4656" s="91"/>
      <c r="P4656" s="91"/>
    </row>
    <row r="4657" spans="1:16">
      <c r="A4657" s="87" t="s">
        <v>8615</v>
      </c>
      <c r="B4657" s="88" t="s">
        <v>8591</v>
      </c>
      <c r="C4657" s="89" t="s">
        <v>8616</v>
      </c>
      <c r="D4657" s="90"/>
      <c r="E4657" s="91"/>
      <c r="F4657" s="91"/>
      <c r="G4657" s="100"/>
      <c r="L4657" s="190"/>
      <c r="M4657" s="194"/>
      <c r="N4657" s="123"/>
      <c r="O4657" s="91"/>
      <c r="P4657" s="91"/>
    </row>
    <row r="4658" spans="1:16">
      <c r="A4658" s="87" t="s">
        <v>8617</v>
      </c>
      <c r="B4658" s="88" t="s">
        <v>8591</v>
      </c>
      <c r="C4658" s="89" t="s">
        <v>8616</v>
      </c>
      <c r="D4658" s="90" t="s">
        <v>8618</v>
      </c>
      <c r="E4658" s="91"/>
      <c r="F4658" s="91"/>
      <c r="G4658" s="100"/>
      <c r="L4658" s="190"/>
      <c r="M4658" s="194"/>
      <c r="N4658" s="123"/>
      <c r="O4658" s="91"/>
      <c r="P4658" s="91"/>
    </row>
    <row r="4659" spans="1:16">
      <c r="A4659" s="87" t="s">
        <v>8619</v>
      </c>
      <c r="B4659" s="88" t="s">
        <v>8591</v>
      </c>
      <c r="C4659" s="89" t="s">
        <v>8616</v>
      </c>
      <c r="D4659" s="90" t="s">
        <v>6228</v>
      </c>
      <c r="E4659" s="91"/>
      <c r="F4659" s="91"/>
      <c r="G4659" s="100"/>
      <c r="L4659" s="190"/>
      <c r="M4659" s="194"/>
      <c r="N4659" s="123"/>
      <c r="O4659" s="91"/>
      <c r="P4659" s="91"/>
    </row>
    <row r="4660" spans="1:16">
      <c r="A4660" s="87" t="s">
        <v>8620</v>
      </c>
      <c r="B4660" s="88" t="s">
        <v>8591</v>
      </c>
      <c r="C4660" s="89" t="s">
        <v>8616</v>
      </c>
      <c r="D4660" s="90" t="s">
        <v>3289</v>
      </c>
      <c r="E4660" s="91"/>
      <c r="F4660" s="91"/>
      <c r="G4660" s="100"/>
      <c r="L4660" s="190"/>
      <c r="M4660" s="194"/>
      <c r="N4660" s="123"/>
      <c r="O4660" s="91"/>
      <c r="P4660" s="91"/>
    </row>
    <row r="4661" spans="1:16">
      <c r="A4661" s="87" t="s">
        <v>8621</v>
      </c>
      <c r="B4661" s="88" t="s">
        <v>8591</v>
      </c>
      <c r="C4661" s="89" t="s">
        <v>8616</v>
      </c>
      <c r="D4661" s="90" t="s">
        <v>8622</v>
      </c>
      <c r="E4661" s="91"/>
      <c r="F4661" s="91"/>
      <c r="G4661" s="100"/>
      <c r="L4661" s="190"/>
      <c r="M4661" s="194"/>
      <c r="N4661" s="123"/>
      <c r="O4661" s="91"/>
      <c r="P4661" s="91"/>
    </row>
    <row r="4662" spans="1:16">
      <c r="A4662" s="87" t="s">
        <v>8623</v>
      </c>
      <c r="B4662" s="88" t="s">
        <v>8591</v>
      </c>
      <c r="C4662" s="89" t="s">
        <v>8616</v>
      </c>
      <c r="D4662" s="90" t="s">
        <v>7660</v>
      </c>
      <c r="E4662" s="91"/>
      <c r="F4662" s="91"/>
      <c r="G4662" s="100"/>
      <c r="L4662" s="190"/>
      <c r="M4662" s="194"/>
      <c r="N4662" s="123"/>
      <c r="O4662" s="91"/>
      <c r="P4662" s="91"/>
    </row>
    <row r="4663" spans="1:16">
      <c r="A4663" s="87" t="s">
        <v>8624</v>
      </c>
      <c r="B4663" s="88" t="s">
        <v>8591</v>
      </c>
      <c r="C4663" s="89" t="s">
        <v>8616</v>
      </c>
      <c r="D4663" s="90" t="s">
        <v>3495</v>
      </c>
      <c r="E4663" s="91"/>
      <c r="F4663" s="91"/>
      <c r="G4663" s="100"/>
      <c r="L4663" s="190"/>
      <c r="M4663" s="194"/>
      <c r="N4663" s="123"/>
      <c r="O4663" s="91"/>
      <c r="P4663" s="91"/>
    </row>
    <row r="4664" spans="1:16">
      <c r="A4664" s="87" t="s">
        <v>8625</v>
      </c>
      <c r="B4664" s="88" t="s">
        <v>8591</v>
      </c>
      <c r="C4664" s="89" t="s">
        <v>8616</v>
      </c>
      <c r="D4664" s="90" t="s">
        <v>8626</v>
      </c>
      <c r="E4664" s="91"/>
      <c r="F4664" s="91"/>
      <c r="G4664" s="100"/>
      <c r="L4664" s="190"/>
      <c r="M4664" s="194"/>
      <c r="N4664" s="123"/>
      <c r="O4664" s="91"/>
      <c r="P4664" s="91"/>
    </row>
    <row r="4665" spans="1:16">
      <c r="A4665" s="87" t="s">
        <v>8627</v>
      </c>
      <c r="B4665" s="88" t="s">
        <v>8591</v>
      </c>
      <c r="C4665" s="89" t="s">
        <v>8628</v>
      </c>
      <c r="D4665" s="90"/>
      <c r="E4665" s="91"/>
      <c r="F4665" s="91"/>
      <c r="G4665" s="100"/>
      <c r="L4665" s="190"/>
      <c r="M4665" s="194"/>
      <c r="N4665" s="123"/>
      <c r="O4665" s="91"/>
      <c r="P4665" s="91"/>
    </row>
    <row r="4666" spans="1:16">
      <c r="A4666" s="87" t="s">
        <v>8629</v>
      </c>
      <c r="B4666" s="88" t="s">
        <v>8591</v>
      </c>
      <c r="C4666" s="89" t="s">
        <v>8628</v>
      </c>
      <c r="D4666" s="90" t="s">
        <v>8630</v>
      </c>
      <c r="E4666" s="91"/>
      <c r="F4666" s="91"/>
      <c r="G4666" s="100"/>
      <c r="J4666" s="190"/>
      <c r="K4666" s="200"/>
      <c r="L4666" s="200"/>
      <c r="M4666" s="200"/>
      <c r="N4666" s="123"/>
      <c r="O4666" s="91"/>
      <c r="P4666" s="91"/>
    </row>
    <row r="4667" spans="1:16">
      <c r="A4667" s="87" t="s">
        <v>8631</v>
      </c>
      <c r="B4667" s="88" t="s">
        <v>8591</v>
      </c>
      <c r="C4667" s="89" t="s">
        <v>8628</v>
      </c>
      <c r="D4667" s="90" t="s">
        <v>5394</v>
      </c>
      <c r="E4667" s="91"/>
      <c r="F4667" s="91"/>
      <c r="G4667" s="100"/>
      <c r="J4667" s="190"/>
      <c r="K4667" s="200"/>
      <c r="L4667" s="200"/>
      <c r="M4667" s="200"/>
      <c r="N4667" s="123"/>
      <c r="O4667" s="91"/>
      <c r="P4667" s="91"/>
    </row>
    <row r="4668" spans="1:16">
      <c r="A4668" s="87" t="s">
        <v>8632</v>
      </c>
      <c r="B4668" s="88" t="s">
        <v>8591</v>
      </c>
      <c r="C4668" s="89" t="s">
        <v>8628</v>
      </c>
      <c r="D4668" s="90" t="s">
        <v>3310</v>
      </c>
      <c r="E4668" s="91"/>
      <c r="F4668" s="91"/>
      <c r="G4668" s="100"/>
      <c r="J4668" s="190"/>
      <c r="K4668" s="200"/>
      <c r="L4668" s="200"/>
      <c r="M4668" s="200"/>
      <c r="N4668" s="123"/>
      <c r="O4668" s="91"/>
      <c r="P4668" s="91"/>
    </row>
    <row r="4669" spans="1:16">
      <c r="A4669" s="87" t="s">
        <v>8633</v>
      </c>
      <c r="B4669" s="88" t="s">
        <v>8591</v>
      </c>
      <c r="C4669" s="89" t="s">
        <v>8628</v>
      </c>
      <c r="D4669" s="90" t="s">
        <v>8634</v>
      </c>
      <c r="E4669" s="91"/>
      <c r="F4669" s="91"/>
      <c r="G4669" s="100"/>
      <c r="J4669" s="190"/>
      <c r="K4669" s="200"/>
      <c r="L4669" s="200"/>
      <c r="M4669" s="200"/>
      <c r="N4669" s="123"/>
      <c r="O4669" s="91"/>
      <c r="P4669" s="91"/>
    </row>
    <row r="4670" spans="1:16">
      <c r="A4670" s="87" t="s">
        <v>8635</v>
      </c>
      <c r="B4670" s="88" t="s">
        <v>8591</v>
      </c>
      <c r="C4670" s="89" t="s">
        <v>8628</v>
      </c>
      <c r="D4670" s="90" t="s">
        <v>7830</v>
      </c>
      <c r="E4670" s="91"/>
      <c r="F4670" s="91"/>
      <c r="G4670" s="100"/>
      <c r="J4670" s="190"/>
      <c r="K4670" s="200"/>
      <c r="L4670" s="200"/>
      <c r="M4670" s="200"/>
      <c r="N4670" s="123"/>
      <c r="O4670" s="91"/>
      <c r="P4670" s="91"/>
    </row>
    <row r="4671" spans="1:16">
      <c r="A4671" s="87" t="s">
        <v>8636</v>
      </c>
      <c r="B4671" s="88" t="s">
        <v>8591</v>
      </c>
      <c r="C4671" s="89" t="s">
        <v>8628</v>
      </c>
      <c r="D4671" s="90" t="s">
        <v>8637</v>
      </c>
      <c r="E4671" s="91"/>
      <c r="F4671" s="91"/>
      <c r="G4671" s="100"/>
      <c r="J4671" s="190"/>
      <c r="K4671" s="200"/>
      <c r="L4671" s="200"/>
      <c r="M4671" s="200"/>
      <c r="N4671" s="123"/>
      <c r="O4671" s="91"/>
      <c r="P4671" s="91"/>
    </row>
    <row r="4672" spans="1:16">
      <c r="A4672" s="87" t="s">
        <v>8638</v>
      </c>
      <c r="B4672" s="88" t="s">
        <v>8591</v>
      </c>
      <c r="C4672" s="89" t="s">
        <v>8628</v>
      </c>
      <c r="D4672" s="90" t="s">
        <v>2224</v>
      </c>
      <c r="E4672" s="91"/>
      <c r="F4672" s="91"/>
      <c r="G4672" s="100"/>
      <c r="J4672" s="190"/>
      <c r="K4672" s="200"/>
      <c r="L4672" s="200"/>
      <c r="M4672" s="200"/>
      <c r="N4672" s="123"/>
      <c r="O4672" s="91"/>
      <c r="P4672" s="91"/>
    </row>
    <row r="4673" spans="1:16">
      <c r="A4673" s="87" t="s">
        <v>8639</v>
      </c>
      <c r="B4673" s="88" t="s">
        <v>8591</v>
      </c>
      <c r="C4673" s="89" t="s">
        <v>8640</v>
      </c>
      <c r="D4673" s="90"/>
      <c r="E4673" s="91"/>
      <c r="F4673" s="91"/>
      <c r="G4673" s="100"/>
      <c r="J4673" s="190"/>
      <c r="K4673" s="200"/>
      <c r="L4673" s="200"/>
      <c r="M4673" s="200"/>
      <c r="N4673" s="123"/>
      <c r="O4673" s="91"/>
      <c r="P4673" s="91"/>
    </row>
    <row r="4674" spans="1:16">
      <c r="A4674" s="87" t="s">
        <v>8641</v>
      </c>
      <c r="B4674" s="88" t="s">
        <v>8591</v>
      </c>
      <c r="C4674" s="89" t="s">
        <v>8640</v>
      </c>
      <c r="D4674" s="90" t="s">
        <v>8642</v>
      </c>
      <c r="E4674" s="91"/>
      <c r="F4674" s="91"/>
      <c r="G4674" s="100"/>
      <c r="J4674" s="190"/>
      <c r="K4674" s="200"/>
      <c r="L4674" s="200"/>
      <c r="M4674" s="200"/>
      <c r="N4674" s="123"/>
      <c r="O4674" s="91"/>
      <c r="P4674" s="91"/>
    </row>
    <row r="4675" spans="1:16">
      <c r="A4675" s="87" t="s">
        <v>8643</v>
      </c>
      <c r="B4675" s="88" t="s">
        <v>8591</v>
      </c>
      <c r="C4675" s="89" t="s">
        <v>8640</v>
      </c>
      <c r="D4675" s="90" t="s">
        <v>1566</v>
      </c>
      <c r="E4675" s="91"/>
      <c r="F4675" s="91"/>
      <c r="G4675" s="100"/>
      <c r="J4675" s="190"/>
      <c r="K4675" s="200"/>
      <c r="L4675" s="200"/>
      <c r="M4675" s="200"/>
      <c r="N4675" s="123"/>
      <c r="O4675" s="91"/>
      <c r="P4675" s="91"/>
    </row>
    <row r="4676" spans="1:16">
      <c r="A4676" s="87" t="s">
        <v>8644</v>
      </c>
      <c r="B4676" s="88" t="s">
        <v>8591</v>
      </c>
      <c r="C4676" s="89" t="s">
        <v>8640</v>
      </c>
      <c r="D4676" s="90" t="s">
        <v>8645</v>
      </c>
      <c r="E4676" s="91"/>
      <c r="F4676" s="91"/>
      <c r="G4676" s="100"/>
      <c r="J4676" s="190"/>
      <c r="K4676" s="200"/>
      <c r="L4676" s="200"/>
      <c r="M4676" s="200"/>
      <c r="N4676" s="123"/>
      <c r="O4676" s="91"/>
      <c r="P4676" s="91"/>
    </row>
    <row r="4677" spans="1:16">
      <c r="A4677" s="87" t="s">
        <v>8646</v>
      </c>
      <c r="B4677" s="88" t="s">
        <v>8591</v>
      </c>
      <c r="C4677" s="89" t="s">
        <v>8640</v>
      </c>
      <c r="D4677" s="90" t="s">
        <v>7581</v>
      </c>
      <c r="E4677" s="91"/>
      <c r="F4677" s="91"/>
      <c r="G4677" s="100"/>
      <c r="J4677" s="190"/>
      <c r="K4677" s="200"/>
      <c r="L4677" s="200"/>
      <c r="M4677" s="200"/>
      <c r="N4677" s="123"/>
      <c r="O4677" s="91"/>
      <c r="P4677" s="91"/>
    </row>
    <row r="4678" spans="1:16">
      <c r="A4678" s="87" t="s">
        <v>8647</v>
      </c>
      <c r="B4678" s="88" t="s">
        <v>8591</v>
      </c>
      <c r="C4678" s="89" t="s">
        <v>8640</v>
      </c>
      <c r="D4678" s="90" t="s">
        <v>8648</v>
      </c>
      <c r="E4678" s="91"/>
      <c r="F4678" s="91"/>
      <c r="G4678" s="100"/>
      <c r="J4678" s="190"/>
      <c r="K4678" s="200"/>
      <c r="L4678" s="200"/>
      <c r="M4678" s="200"/>
      <c r="N4678" s="123"/>
      <c r="O4678" s="91"/>
      <c r="P4678" s="91"/>
    </row>
    <row r="4679" spans="1:16">
      <c r="A4679" s="87" t="s">
        <v>8649</v>
      </c>
      <c r="B4679" s="88" t="s">
        <v>8591</v>
      </c>
      <c r="C4679" s="89" t="s">
        <v>8640</v>
      </c>
      <c r="D4679" s="90" t="s">
        <v>8650</v>
      </c>
      <c r="E4679" s="91"/>
      <c r="F4679" s="91"/>
      <c r="G4679" s="100"/>
      <c r="J4679" s="190"/>
      <c r="K4679" s="200"/>
      <c r="L4679" s="200"/>
      <c r="M4679" s="200"/>
      <c r="N4679" s="123"/>
      <c r="O4679" s="91"/>
      <c r="P4679" s="91"/>
    </row>
    <row r="4680" spans="1:16">
      <c r="A4680" s="87" t="s">
        <v>8651</v>
      </c>
      <c r="B4680" s="88" t="s">
        <v>8591</v>
      </c>
      <c r="C4680" s="89" t="s">
        <v>8652</v>
      </c>
      <c r="D4680" s="90"/>
      <c r="E4680" s="91"/>
      <c r="F4680" s="91"/>
      <c r="G4680" s="100"/>
      <c r="J4680" s="190"/>
      <c r="K4680" s="200"/>
      <c r="L4680" s="200"/>
      <c r="M4680" s="200"/>
      <c r="N4680" s="123"/>
      <c r="O4680" s="91"/>
      <c r="P4680" s="91"/>
    </row>
    <row r="4681" spans="1:16">
      <c r="A4681" s="87" t="s">
        <v>8653</v>
      </c>
      <c r="B4681" s="88" t="s">
        <v>8591</v>
      </c>
      <c r="C4681" s="89" t="s">
        <v>8652</v>
      </c>
      <c r="D4681" s="90" t="s">
        <v>8654</v>
      </c>
      <c r="E4681" s="91"/>
      <c r="F4681" s="91"/>
      <c r="G4681" s="100"/>
      <c r="J4681" s="190"/>
      <c r="K4681" s="200"/>
      <c r="L4681" s="200"/>
      <c r="M4681" s="200"/>
      <c r="N4681" s="123"/>
      <c r="O4681" s="91"/>
      <c r="P4681" s="91"/>
    </row>
    <row r="4682" spans="1:16">
      <c r="A4682" s="87" t="s">
        <v>8655</v>
      </c>
      <c r="B4682" s="88" t="s">
        <v>8591</v>
      </c>
      <c r="C4682" s="89" t="s">
        <v>8652</v>
      </c>
      <c r="D4682" s="90" t="s">
        <v>8656</v>
      </c>
      <c r="E4682" s="91"/>
      <c r="F4682" s="91"/>
      <c r="G4682" s="100"/>
      <c r="J4682" s="190"/>
      <c r="K4682" s="200"/>
      <c r="L4682" s="200"/>
      <c r="M4682" s="200"/>
      <c r="N4682" s="123"/>
      <c r="O4682" s="91"/>
      <c r="P4682" s="91"/>
    </row>
    <row r="4683" spans="1:16">
      <c r="A4683" s="87" t="s">
        <v>8657</v>
      </c>
      <c r="B4683" s="88" t="s">
        <v>8591</v>
      </c>
      <c r="C4683" s="89" t="s">
        <v>8652</v>
      </c>
      <c r="D4683" s="90" t="s">
        <v>8658</v>
      </c>
      <c r="E4683" s="91"/>
      <c r="F4683" s="91"/>
      <c r="G4683" s="100"/>
      <c r="J4683" s="190"/>
      <c r="K4683" s="200"/>
      <c r="L4683" s="200"/>
      <c r="M4683" s="200"/>
      <c r="N4683" s="123"/>
      <c r="O4683" s="91"/>
      <c r="P4683" s="91"/>
    </row>
    <row r="4684" spans="1:16">
      <c r="A4684" s="87" t="s">
        <v>8659</v>
      </c>
      <c r="B4684" s="88" t="s">
        <v>8591</v>
      </c>
      <c r="C4684" s="89" t="s">
        <v>8652</v>
      </c>
      <c r="D4684" s="90" t="s">
        <v>6211</v>
      </c>
      <c r="E4684" s="91"/>
      <c r="F4684" s="91"/>
      <c r="G4684" s="100"/>
      <c r="J4684" s="190"/>
      <c r="K4684" s="200"/>
      <c r="L4684" s="200"/>
      <c r="M4684" s="200"/>
      <c r="N4684" s="123"/>
      <c r="O4684" s="91"/>
      <c r="P4684" s="91"/>
    </row>
    <row r="4685" spans="1:16">
      <c r="A4685" s="87" t="s">
        <v>8660</v>
      </c>
      <c r="B4685" s="88" t="s">
        <v>8591</v>
      </c>
      <c r="C4685" s="89" t="s">
        <v>8652</v>
      </c>
      <c r="D4685" s="90" t="s">
        <v>6308</v>
      </c>
      <c r="E4685" s="91"/>
      <c r="F4685" s="91"/>
      <c r="G4685" s="100"/>
      <c r="J4685" s="190"/>
      <c r="K4685" s="200"/>
      <c r="L4685" s="200"/>
      <c r="M4685" s="200"/>
      <c r="N4685" s="123"/>
      <c r="O4685" s="91"/>
      <c r="P4685" s="91"/>
    </row>
    <row r="4686" spans="1:16">
      <c r="A4686" s="87" t="s">
        <v>8661</v>
      </c>
      <c r="B4686" s="88" t="s">
        <v>8591</v>
      </c>
      <c r="C4686" s="89" t="s">
        <v>8652</v>
      </c>
      <c r="D4686" s="90" t="s">
        <v>5222</v>
      </c>
      <c r="E4686" s="91"/>
      <c r="F4686" s="91"/>
      <c r="G4686" s="100"/>
      <c r="J4686" s="190"/>
      <c r="K4686" s="200"/>
      <c r="L4686" s="200"/>
      <c r="M4686" s="200"/>
      <c r="N4686" s="123"/>
      <c r="O4686" s="91"/>
      <c r="P4686" s="91"/>
    </row>
    <row r="4687" spans="1:16">
      <c r="A4687" s="87" t="s">
        <v>8662</v>
      </c>
      <c r="B4687" s="88" t="s">
        <v>8591</v>
      </c>
      <c r="C4687" s="89" t="s">
        <v>8652</v>
      </c>
      <c r="D4687" s="90" t="s">
        <v>8663</v>
      </c>
      <c r="E4687" s="91"/>
      <c r="F4687" s="91"/>
      <c r="G4687" s="100"/>
      <c r="J4687" s="190"/>
      <c r="K4687" s="200"/>
      <c r="L4687" s="200"/>
      <c r="M4687" s="200"/>
      <c r="N4687" s="123"/>
      <c r="O4687" s="91"/>
      <c r="P4687" s="91"/>
    </row>
    <row r="4688" spans="1:16">
      <c r="A4688" s="87" t="s">
        <v>8664</v>
      </c>
      <c r="B4688" s="88" t="s">
        <v>8591</v>
      </c>
      <c r="C4688" s="89" t="s">
        <v>8652</v>
      </c>
      <c r="D4688" s="90" t="s">
        <v>8665</v>
      </c>
      <c r="E4688" s="91"/>
      <c r="F4688" s="91"/>
      <c r="G4688" s="100"/>
      <c r="J4688" s="190"/>
      <c r="K4688" s="200"/>
      <c r="L4688" s="200"/>
      <c r="M4688" s="200"/>
      <c r="N4688" s="123"/>
      <c r="O4688" s="91"/>
      <c r="P4688" s="91"/>
    </row>
    <row r="4689" spans="1:16">
      <c r="A4689" s="87" t="s">
        <v>8666</v>
      </c>
      <c r="B4689" s="88" t="s">
        <v>8591</v>
      </c>
      <c r="C4689" s="89" t="s">
        <v>8652</v>
      </c>
      <c r="D4689" s="90" t="s">
        <v>8667</v>
      </c>
      <c r="E4689" s="91"/>
      <c r="F4689" s="91"/>
      <c r="G4689" s="100"/>
      <c r="J4689" s="190"/>
      <c r="K4689" s="200"/>
      <c r="L4689" s="200"/>
      <c r="M4689" s="200"/>
      <c r="N4689" s="123"/>
      <c r="O4689" s="91"/>
      <c r="P4689" s="91"/>
    </row>
    <row r="4690" spans="1:16">
      <c r="A4690" s="87" t="s">
        <v>8668</v>
      </c>
      <c r="B4690" s="88" t="s">
        <v>8591</v>
      </c>
      <c r="C4690" s="89" t="s">
        <v>8669</v>
      </c>
      <c r="D4690" s="90"/>
      <c r="E4690" s="91"/>
      <c r="F4690" s="91"/>
      <c r="G4690" s="100"/>
      <c r="J4690" s="190"/>
      <c r="K4690" s="200"/>
      <c r="L4690" s="200"/>
      <c r="M4690" s="200"/>
      <c r="N4690" s="123"/>
      <c r="O4690" s="91"/>
      <c r="P4690" s="91"/>
    </row>
    <row r="4691" spans="1:16">
      <c r="A4691" s="87" t="s">
        <v>8670</v>
      </c>
      <c r="B4691" s="88" t="s">
        <v>8591</v>
      </c>
      <c r="C4691" s="89" t="s">
        <v>8669</v>
      </c>
      <c r="D4691" s="90" t="s">
        <v>8671</v>
      </c>
      <c r="E4691" s="91"/>
      <c r="F4691" s="91"/>
      <c r="G4691" s="100"/>
      <c r="J4691" s="190"/>
      <c r="K4691" s="200"/>
      <c r="L4691" s="200"/>
      <c r="M4691" s="200"/>
      <c r="N4691" s="123"/>
      <c r="O4691" s="91"/>
      <c r="P4691" s="91"/>
    </row>
    <row r="4692" spans="1:16">
      <c r="A4692" s="87" t="s">
        <v>8672</v>
      </c>
      <c r="B4692" s="88" t="s">
        <v>8591</v>
      </c>
      <c r="C4692" s="89" t="s">
        <v>8669</v>
      </c>
      <c r="D4692" s="90" t="s">
        <v>8673</v>
      </c>
      <c r="E4692" s="91"/>
      <c r="F4692" s="91"/>
      <c r="G4692" s="100"/>
      <c r="J4692" s="190"/>
      <c r="K4692" s="200"/>
      <c r="L4692" s="200"/>
      <c r="M4692" s="200"/>
      <c r="N4692" s="123"/>
      <c r="O4692" s="91"/>
      <c r="P4692" s="91"/>
    </row>
    <row r="4693" spans="1:16">
      <c r="A4693" s="87" t="s">
        <v>8674</v>
      </c>
      <c r="B4693" s="88" t="s">
        <v>8591</v>
      </c>
      <c r="C4693" s="89" t="s">
        <v>8669</v>
      </c>
      <c r="D4693" s="90" t="s">
        <v>8675</v>
      </c>
      <c r="E4693" s="91"/>
      <c r="F4693" s="91"/>
      <c r="G4693" s="100"/>
      <c r="J4693" s="190"/>
      <c r="K4693" s="200"/>
      <c r="L4693" s="200"/>
      <c r="M4693" s="200"/>
      <c r="N4693" s="123"/>
      <c r="O4693" s="91"/>
      <c r="P4693" s="91"/>
    </row>
    <row r="4694" spans="1:16">
      <c r="A4694" s="87" t="s">
        <v>8676</v>
      </c>
      <c r="B4694" s="88" t="s">
        <v>8591</v>
      </c>
      <c r="C4694" s="89" t="s">
        <v>8669</v>
      </c>
      <c r="D4694" s="90" t="s">
        <v>8677</v>
      </c>
      <c r="E4694" s="91"/>
      <c r="F4694" s="91"/>
      <c r="G4694" s="100"/>
      <c r="J4694" s="190"/>
      <c r="K4694" s="200"/>
      <c r="L4694" s="200"/>
      <c r="M4694" s="200"/>
      <c r="N4694" s="123"/>
      <c r="O4694" s="91"/>
      <c r="P4694" s="91"/>
    </row>
    <row r="4695" spans="1:16">
      <c r="A4695" s="87" t="s">
        <v>8678</v>
      </c>
      <c r="B4695" s="88" t="s">
        <v>8591</v>
      </c>
      <c r="C4695" s="89" t="s">
        <v>8669</v>
      </c>
      <c r="D4695" s="90" t="s">
        <v>8679</v>
      </c>
      <c r="E4695" s="91"/>
      <c r="F4695" s="91"/>
      <c r="G4695" s="100"/>
      <c r="J4695" s="190"/>
      <c r="K4695" s="200"/>
      <c r="L4695" s="200"/>
      <c r="M4695" s="200"/>
      <c r="N4695" s="123"/>
      <c r="O4695" s="91"/>
      <c r="P4695" s="91"/>
    </row>
    <row r="4696" spans="1:16">
      <c r="A4696" s="87" t="s">
        <v>8680</v>
      </c>
      <c r="B4696" s="88" t="s">
        <v>8591</v>
      </c>
      <c r="C4696" s="89" t="s">
        <v>8681</v>
      </c>
      <c r="D4696" s="90"/>
      <c r="E4696" s="91"/>
      <c r="F4696" s="91"/>
      <c r="G4696" s="100"/>
      <c r="J4696" s="190"/>
      <c r="K4696" s="200"/>
      <c r="L4696" s="200"/>
      <c r="M4696" s="200"/>
      <c r="N4696" s="123"/>
      <c r="O4696" s="91"/>
      <c r="P4696" s="91"/>
    </row>
    <row r="4697" spans="1:16">
      <c r="A4697" s="87" t="s">
        <v>8682</v>
      </c>
      <c r="B4697" s="88" t="s">
        <v>8591</v>
      </c>
      <c r="C4697" s="89" t="s">
        <v>8681</v>
      </c>
      <c r="D4697" s="90" t="s">
        <v>8683</v>
      </c>
      <c r="E4697" s="91"/>
      <c r="F4697" s="91"/>
      <c r="G4697" s="100"/>
      <c r="J4697" s="190"/>
      <c r="K4697" s="200"/>
      <c r="L4697" s="200"/>
      <c r="M4697" s="200"/>
      <c r="N4697" s="123"/>
      <c r="O4697" s="91"/>
      <c r="P4697" s="91"/>
    </row>
    <row r="4698" spans="1:16">
      <c r="A4698" s="87" t="s">
        <v>8684</v>
      </c>
      <c r="B4698" s="88" t="s">
        <v>8591</v>
      </c>
      <c r="C4698" s="89" t="s">
        <v>8681</v>
      </c>
      <c r="D4698" s="90" t="s">
        <v>8685</v>
      </c>
      <c r="E4698" s="91"/>
      <c r="F4698" s="91"/>
      <c r="G4698" s="100"/>
      <c r="J4698" s="190"/>
      <c r="K4698" s="200"/>
      <c r="L4698" s="200"/>
      <c r="M4698" s="200"/>
      <c r="N4698" s="192"/>
      <c r="O4698" s="123"/>
      <c r="P4698" s="91"/>
    </row>
    <row r="4699" spans="1:16">
      <c r="A4699" s="87" t="s">
        <v>8686</v>
      </c>
      <c r="B4699" s="88" t="s">
        <v>8591</v>
      </c>
      <c r="C4699" s="89" t="s">
        <v>8681</v>
      </c>
      <c r="D4699" s="90" t="s">
        <v>8687</v>
      </c>
      <c r="E4699" s="91"/>
      <c r="F4699" s="91"/>
      <c r="G4699" s="100"/>
      <c r="J4699" s="190"/>
      <c r="K4699" s="200"/>
      <c r="L4699" s="200"/>
      <c r="M4699" s="200"/>
      <c r="N4699" s="192"/>
      <c r="O4699" s="123"/>
      <c r="P4699" s="91"/>
    </row>
    <row r="4700" spans="1:16">
      <c r="A4700" s="87" t="s">
        <v>8688</v>
      </c>
      <c r="B4700" s="88" t="s">
        <v>8591</v>
      </c>
      <c r="C4700" s="89" t="s">
        <v>8681</v>
      </c>
      <c r="D4700" s="90" t="s">
        <v>4140</v>
      </c>
      <c r="E4700" s="91"/>
      <c r="F4700" s="91"/>
      <c r="G4700" s="100"/>
      <c r="J4700" s="190"/>
      <c r="K4700" s="200"/>
      <c r="L4700" s="200"/>
      <c r="M4700" s="200"/>
      <c r="N4700" s="192"/>
      <c r="O4700" s="123"/>
      <c r="P4700" s="91"/>
    </row>
    <row r="4701" spans="1:16">
      <c r="A4701" s="87" t="s">
        <v>8689</v>
      </c>
      <c r="B4701" s="88" t="s">
        <v>8591</v>
      </c>
      <c r="C4701" s="89" t="s">
        <v>8681</v>
      </c>
      <c r="D4701" s="90" t="s">
        <v>8690</v>
      </c>
      <c r="E4701" s="91"/>
      <c r="F4701" s="91"/>
      <c r="G4701" s="100"/>
      <c r="J4701" s="190"/>
      <c r="K4701" s="200"/>
      <c r="L4701" s="200"/>
      <c r="M4701" s="200"/>
      <c r="N4701" s="192"/>
      <c r="O4701" s="123"/>
      <c r="P4701" s="91"/>
    </row>
    <row r="4702" spans="1:16">
      <c r="A4702" s="87" t="s">
        <v>8691</v>
      </c>
      <c r="B4702" s="88" t="s">
        <v>8591</v>
      </c>
      <c r="C4702" s="89" t="s">
        <v>8681</v>
      </c>
      <c r="D4702" s="90" t="s">
        <v>8692</v>
      </c>
      <c r="E4702" s="91"/>
      <c r="F4702" s="91"/>
      <c r="G4702" s="100"/>
      <c r="H4702" s="180"/>
      <c r="I4702" s="206"/>
      <c r="J4702" s="206"/>
      <c r="K4702" s="207"/>
      <c r="L4702" s="207"/>
      <c r="M4702" s="207"/>
      <c r="N4702" s="194"/>
      <c r="O4702" s="202"/>
      <c r="P4702" s="91"/>
    </row>
    <row r="4703" spans="1:16" ht="21">
      <c r="A4703" s="87" t="s">
        <v>8693</v>
      </c>
      <c r="B4703" s="88" t="s">
        <v>8694</v>
      </c>
      <c r="C4703" s="89"/>
      <c r="D4703" s="90"/>
      <c r="E4703" s="92"/>
      <c r="F4703" s="92"/>
      <c r="G4703" s="125"/>
      <c r="H4703" s="197"/>
      <c r="I4703" s="208">
        <v>94</v>
      </c>
      <c r="J4703" s="208">
        <v>95</v>
      </c>
      <c r="K4703" s="209">
        <v>71</v>
      </c>
      <c r="L4703" s="209">
        <v>67</v>
      </c>
      <c r="M4703" s="209">
        <v>65</v>
      </c>
      <c r="N4703" s="210"/>
      <c r="O4703" s="203"/>
      <c r="P4703" s="109"/>
    </row>
    <row r="4704" spans="1:16">
      <c r="A4704" s="87" t="s">
        <v>8695</v>
      </c>
      <c r="B4704" s="88" t="s">
        <v>8694</v>
      </c>
      <c r="C4704" s="89" t="s">
        <v>8696</v>
      </c>
      <c r="D4704" s="90"/>
      <c r="E4704" s="91"/>
      <c r="F4704" s="91"/>
      <c r="G4704" s="100"/>
      <c r="H4704" s="196"/>
      <c r="I4704" s="194">
        <v>11</v>
      </c>
      <c r="J4704" s="210">
        <v>12</v>
      </c>
      <c r="K4704" s="211">
        <v>7</v>
      </c>
      <c r="L4704" s="212">
        <v>8</v>
      </c>
      <c r="M4704" s="213">
        <v>7</v>
      </c>
      <c r="N4704" s="194"/>
      <c r="O4704" s="202"/>
      <c r="P4704" s="91"/>
    </row>
    <row r="4705" spans="1:16">
      <c r="A4705" s="87" t="s">
        <v>8697</v>
      </c>
      <c r="B4705" s="88" t="s">
        <v>8694</v>
      </c>
      <c r="C4705" s="89" t="s">
        <v>8696</v>
      </c>
      <c r="D4705" s="90" t="s">
        <v>4019</v>
      </c>
      <c r="E4705" s="91"/>
      <c r="F4705" s="91"/>
      <c r="G4705" s="100"/>
      <c r="H4705" s="185"/>
      <c r="I4705" s="214"/>
      <c r="J4705" s="214"/>
      <c r="K4705" s="215"/>
      <c r="L4705" s="215"/>
      <c r="M4705" s="216"/>
      <c r="N4705" s="217"/>
      <c r="O4705" s="202"/>
      <c r="P4705" s="91"/>
    </row>
    <row r="4706" spans="1:16">
      <c r="A4706" s="87" t="s">
        <v>8698</v>
      </c>
      <c r="B4706" s="88" t="s">
        <v>8694</v>
      </c>
      <c r="C4706" s="89" t="s">
        <v>8696</v>
      </c>
      <c r="D4706" s="90" t="s">
        <v>8699</v>
      </c>
      <c r="E4706" s="91"/>
      <c r="F4706" s="91"/>
      <c r="G4706" s="100"/>
      <c r="H4706" s="185"/>
      <c r="I4706" s="214"/>
      <c r="J4706" s="214"/>
      <c r="K4706" s="215"/>
      <c r="L4706" s="215"/>
      <c r="M4706" s="216"/>
      <c r="N4706" s="218"/>
      <c r="O4706" s="202"/>
      <c r="P4706" s="91"/>
    </row>
    <row r="4707" spans="1:16">
      <c r="A4707" s="87" t="s">
        <v>8700</v>
      </c>
      <c r="B4707" s="88" t="s">
        <v>8694</v>
      </c>
      <c r="C4707" s="89" t="s">
        <v>8696</v>
      </c>
      <c r="D4707" s="90" t="s">
        <v>8701</v>
      </c>
      <c r="E4707" s="91"/>
      <c r="F4707" s="91"/>
      <c r="G4707" s="100"/>
      <c r="H4707" s="185"/>
      <c r="I4707" s="214"/>
      <c r="J4707" s="214"/>
      <c r="K4707" s="215"/>
      <c r="L4707" s="215"/>
      <c r="M4707" s="216"/>
      <c r="N4707" s="218"/>
      <c r="O4707" s="202"/>
      <c r="P4707" s="91"/>
    </row>
    <row r="4708" spans="1:16">
      <c r="A4708" s="87" t="s">
        <v>8702</v>
      </c>
      <c r="B4708" s="88" t="s">
        <v>8694</v>
      </c>
      <c r="C4708" s="89" t="s">
        <v>8696</v>
      </c>
      <c r="D4708" s="90" t="s">
        <v>8703</v>
      </c>
      <c r="E4708" s="91"/>
      <c r="F4708" s="91"/>
      <c r="G4708" s="100"/>
      <c r="H4708" s="185"/>
      <c r="I4708" s="214"/>
      <c r="J4708" s="214"/>
      <c r="K4708" s="215"/>
      <c r="L4708" s="215"/>
      <c r="M4708" s="216"/>
      <c r="N4708" s="218"/>
      <c r="O4708" s="202"/>
      <c r="P4708" s="91"/>
    </row>
    <row r="4709" spans="1:16">
      <c r="A4709" s="87" t="s">
        <v>8704</v>
      </c>
      <c r="B4709" s="88" t="s">
        <v>8694</v>
      </c>
      <c r="C4709" s="89" t="s">
        <v>8696</v>
      </c>
      <c r="D4709" s="90" t="s">
        <v>8705</v>
      </c>
      <c r="E4709" s="91"/>
      <c r="F4709" s="91"/>
      <c r="G4709" s="100"/>
      <c r="H4709" s="185"/>
      <c r="I4709" s="214"/>
      <c r="J4709" s="214"/>
      <c r="K4709" s="215"/>
      <c r="L4709" s="215"/>
      <c r="M4709" s="216"/>
      <c r="N4709" s="218"/>
      <c r="O4709" s="202"/>
      <c r="P4709" s="91"/>
    </row>
    <row r="4710" spans="1:16">
      <c r="A4710" s="87" t="s">
        <v>8706</v>
      </c>
      <c r="B4710" s="88" t="s">
        <v>8694</v>
      </c>
      <c r="C4710" s="89" t="s">
        <v>8696</v>
      </c>
      <c r="D4710" s="90" t="s">
        <v>8707</v>
      </c>
      <c r="E4710" s="91"/>
      <c r="F4710" s="91"/>
      <c r="G4710" s="100"/>
      <c r="H4710" s="185"/>
      <c r="I4710" s="214"/>
      <c r="J4710" s="214"/>
      <c r="K4710" s="215"/>
      <c r="L4710" s="215"/>
      <c r="M4710" s="216"/>
      <c r="N4710" s="218"/>
      <c r="O4710" s="202"/>
      <c r="P4710" s="91"/>
    </row>
    <row r="4711" spans="1:16">
      <c r="A4711" s="87" t="s">
        <v>8708</v>
      </c>
      <c r="B4711" s="88" t="s">
        <v>8694</v>
      </c>
      <c r="C4711" s="89" t="s">
        <v>8696</v>
      </c>
      <c r="D4711" s="90" t="s">
        <v>7762</v>
      </c>
      <c r="E4711" s="91"/>
      <c r="F4711" s="91"/>
      <c r="G4711" s="100"/>
      <c r="H4711" s="185"/>
      <c r="I4711" s="214"/>
      <c r="J4711" s="214"/>
      <c r="K4711" s="215"/>
      <c r="L4711" s="215"/>
      <c r="M4711" s="216"/>
      <c r="N4711" s="218"/>
      <c r="O4711" s="202"/>
      <c r="P4711" s="91"/>
    </row>
    <row r="4712" spans="1:16">
      <c r="A4712" s="87" t="s">
        <v>8709</v>
      </c>
      <c r="B4712" s="88" t="s">
        <v>8694</v>
      </c>
      <c r="C4712" s="89" t="s">
        <v>8696</v>
      </c>
      <c r="D4712" s="90" t="s">
        <v>8710</v>
      </c>
      <c r="E4712" s="91"/>
      <c r="F4712" s="91"/>
      <c r="G4712" s="100"/>
      <c r="H4712" s="185"/>
      <c r="I4712" s="214"/>
      <c r="J4712" s="214"/>
      <c r="K4712" s="215"/>
      <c r="L4712" s="215"/>
      <c r="M4712" s="216"/>
      <c r="N4712" s="218"/>
      <c r="O4712" s="202"/>
      <c r="P4712" s="91"/>
    </row>
    <row r="4713" spans="1:16">
      <c r="A4713" s="87" t="s">
        <v>8711</v>
      </c>
      <c r="B4713" s="88" t="s">
        <v>8694</v>
      </c>
      <c r="C4713" s="89" t="s">
        <v>8696</v>
      </c>
      <c r="D4713" s="90" t="s">
        <v>8712</v>
      </c>
      <c r="E4713" s="91"/>
      <c r="F4713" s="91"/>
      <c r="G4713" s="100"/>
      <c r="H4713" s="185"/>
      <c r="I4713" s="214"/>
      <c r="J4713" s="214"/>
      <c r="K4713" s="215"/>
      <c r="L4713" s="215"/>
      <c r="M4713" s="216"/>
      <c r="N4713" s="218"/>
      <c r="O4713" s="202"/>
      <c r="P4713" s="91"/>
    </row>
    <row r="4714" spans="1:16">
      <c r="A4714" s="87" t="s">
        <v>8713</v>
      </c>
      <c r="B4714" s="88" t="s">
        <v>8694</v>
      </c>
      <c r="C4714" s="89" t="s">
        <v>8696</v>
      </c>
      <c r="D4714" s="90" t="s">
        <v>8714</v>
      </c>
      <c r="E4714" s="91"/>
      <c r="F4714" s="91"/>
      <c r="G4714" s="100"/>
      <c r="H4714" s="185"/>
      <c r="I4714" s="214"/>
      <c r="J4714" s="214"/>
      <c r="K4714" s="215"/>
      <c r="L4714" s="215"/>
      <c r="M4714" s="216"/>
      <c r="N4714" s="218"/>
      <c r="O4714" s="202"/>
      <c r="P4714" s="91"/>
    </row>
    <row r="4715" spans="1:16">
      <c r="A4715" s="87" t="s">
        <v>8715</v>
      </c>
      <c r="B4715" s="88" t="s">
        <v>8694</v>
      </c>
      <c r="C4715" s="89" t="s">
        <v>8696</v>
      </c>
      <c r="D4715" s="90" t="s">
        <v>3908</v>
      </c>
      <c r="E4715" s="91"/>
      <c r="F4715" s="91"/>
      <c r="G4715" s="100"/>
      <c r="H4715" s="185"/>
      <c r="I4715" s="214"/>
      <c r="J4715" s="214"/>
      <c r="K4715" s="215"/>
      <c r="L4715" s="215"/>
      <c r="M4715" s="216"/>
      <c r="N4715" s="218"/>
      <c r="O4715" s="202"/>
      <c r="P4715" s="91"/>
    </row>
    <row r="4716" spans="1:16">
      <c r="A4716" s="87" t="s">
        <v>8716</v>
      </c>
      <c r="B4716" s="88" t="s">
        <v>8694</v>
      </c>
      <c r="C4716" s="89" t="s">
        <v>8696</v>
      </c>
      <c r="D4716" s="90" t="s">
        <v>1530</v>
      </c>
      <c r="E4716" s="91"/>
      <c r="F4716" s="91"/>
      <c r="G4716" s="100"/>
      <c r="H4716" s="185"/>
      <c r="I4716" s="214"/>
      <c r="J4716" s="214"/>
      <c r="K4716" s="215"/>
      <c r="L4716" s="215"/>
      <c r="M4716" s="216"/>
      <c r="N4716" s="218"/>
      <c r="O4716" s="202"/>
      <c r="P4716" s="91"/>
    </row>
    <row r="4717" spans="1:16">
      <c r="A4717" s="87" t="s">
        <v>8717</v>
      </c>
      <c r="B4717" s="88" t="s">
        <v>8694</v>
      </c>
      <c r="C4717" s="89" t="s">
        <v>8696</v>
      </c>
      <c r="D4717" s="90" t="s">
        <v>8718</v>
      </c>
      <c r="E4717" s="91"/>
      <c r="F4717" s="91"/>
      <c r="G4717" s="100"/>
      <c r="H4717" s="185"/>
      <c r="I4717" s="214"/>
      <c r="J4717" s="214"/>
      <c r="K4717" s="215"/>
      <c r="L4717" s="215"/>
      <c r="M4717" s="216"/>
      <c r="N4717" s="218"/>
      <c r="O4717" s="202"/>
      <c r="P4717" s="91"/>
    </row>
    <row r="4718" spans="1:16">
      <c r="A4718" s="87" t="s">
        <v>8719</v>
      </c>
      <c r="B4718" s="88" t="s">
        <v>8694</v>
      </c>
      <c r="C4718" s="89" t="s">
        <v>8696</v>
      </c>
      <c r="D4718" s="90" t="s">
        <v>8720</v>
      </c>
      <c r="E4718" s="91"/>
      <c r="F4718" s="91"/>
      <c r="G4718" s="100"/>
      <c r="H4718" s="185"/>
      <c r="I4718" s="214"/>
      <c r="J4718" s="214"/>
      <c r="K4718" s="215"/>
      <c r="L4718" s="215"/>
      <c r="M4718" s="216"/>
      <c r="N4718" s="218"/>
      <c r="O4718" s="202"/>
      <c r="P4718" s="91"/>
    </row>
    <row r="4719" spans="1:16">
      <c r="A4719" s="87" t="s">
        <v>8721</v>
      </c>
      <c r="B4719" s="88" t="s">
        <v>8694</v>
      </c>
      <c r="C4719" s="89" t="s">
        <v>8696</v>
      </c>
      <c r="D4719" s="90" t="s">
        <v>8722</v>
      </c>
      <c r="E4719" s="91"/>
      <c r="F4719" s="91"/>
      <c r="G4719" s="100"/>
      <c r="H4719" s="185"/>
      <c r="I4719" s="214"/>
      <c r="J4719" s="214"/>
      <c r="K4719" s="215"/>
      <c r="L4719" s="215"/>
      <c r="M4719" s="216"/>
      <c r="N4719" s="218"/>
      <c r="O4719" s="202"/>
      <c r="P4719" s="91"/>
    </row>
    <row r="4720" spans="1:16">
      <c r="A4720" s="87" t="s">
        <v>8723</v>
      </c>
      <c r="B4720" s="88" t="s">
        <v>8694</v>
      </c>
      <c r="C4720" s="89" t="s">
        <v>8696</v>
      </c>
      <c r="D4720" s="90" t="s">
        <v>8724</v>
      </c>
      <c r="E4720" s="91"/>
      <c r="F4720" s="91"/>
      <c r="G4720" s="100"/>
      <c r="H4720" s="185"/>
      <c r="I4720" s="214"/>
      <c r="J4720" s="214"/>
      <c r="K4720" s="215"/>
      <c r="L4720" s="215"/>
      <c r="M4720" s="216"/>
      <c r="N4720" s="218"/>
      <c r="O4720" s="202"/>
      <c r="P4720" s="91"/>
    </row>
    <row r="4721" spans="1:16">
      <c r="A4721" s="87" t="s">
        <v>8725</v>
      </c>
      <c r="B4721" s="88" t="s">
        <v>8694</v>
      </c>
      <c r="C4721" s="89" t="s">
        <v>8726</v>
      </c>
      <c r="D4721" s="90"/>
      <c r="E4721" s="91"/>
      <c r="F4721" s="91"/>
      <c r="G4721" s="100"/>
      <c r="H4721" s="185"/>
      <c r="I4721" s="214">
        <v>2</v>
      </c>
      <c r="J4721" s="214">
        <v>4</v>
      </c>
      <c r="K4721" s="215">
        <v>3</v>
      </c>
      <c r="L4721" s="215">
        <v>1</v>
      </c>
      <c r="M4721" s="216">
        <v>8</v>
      </c>
      <c r="N4721" s="194"/>
      <c r="O4721" s="202"/>
      <c r="P4721" s="91"/>
    </row>
    <row r="4722" spans="1:16">
      <c r="A4722" s="87" t="s">
        <v>8727</v>
      </c>
      <c r="B4722" s="88" t="s">
        <v>8694</v>
      </c>
      <c r="C4722" s="89" t="s">
        <v>8726</v>
      </c>
      <c r="D4722" s="90" t="s">
        <v>1268</v>
      </c>
      <c r="E4722" s="91"/>
      <c r="F4722" s="91"/>
      <c r="G4722" s="100"/>
      <c r="H4722" s="185"/>
      <c r="I4722" s="214"/>
      <c r="J4722" s="214"/>
      <c r="K4722" s="215"/>
      <c r="L4722" s="215"/>
      <c r="M4722" s="216"/>
      <c r="N4722" s="194"/>
      <c r="O4722" s="202"/>
      <c r="P4722" s="91"/>
    </row>
    <row r="4723" spans="1:16">
      <c r="A4723" s="87" t="s">
        <v>8728</v>
      </c>
      <c r="B4723" s="88" t="s">
        <v>8694</v>
      </c>
      <c r="C4723" s="89" t="s">
        <v>8726</v>
      </c>
      <c r="D4723" s="90" t="s">
        <v>8729</v>
      </c>
      <c r="E4723" s="91"/>
      <c r="F4723" s="91"/>
      <c r="G4723" s="100"/>
      <c r="H4723" s="185"/>
      <c r="I4723" s="214"/>
      <c r="J4723" s="214"/>
      <c r="K4723" s="215"/>
      <c r="L4723" s="215"/>
      <c r="M4723" s="216"/>
      <c r="N4723" s="194"/>
      <c r="O4723" s="202"/>
      <c r="P4723" s="91"/>
    </row>
    <row r="4724" spans="1:16">
      <c r="A4724" s="87" t="s">
        <v>8730</v>
      </c>
      <c r="B4724" s="88" t="s">
        <v>8694</v>
      </c>
      <c r="C4724" s="89" t="s">
        <v>8726</v>
      </c>
      <c r="D4724" s="90" t="s">
        <v>8731</v>
      </c>
      <c r="E4724" s="91"/>
      <c r="F4724" s="91"/>
      <c r="G4724" s="100"/>
      <c r="H4724" s="185"/>
      <c r="I4724" s="214"/>
      <c r="J4724" s="214"/>
      <c r="K4724" s="215"/>
      <c r="L4724" s="215"/>
      <c r="M4724" s="216"/>
      <c r="N4724" s="194"/>
      <c r="O4724" s="202"/>
      <c r="P4724" s="91"/>
    </row>
    <row r="4725" spans="1:16">
      <c r="A4725" s="87" t="s">
        <v>8732</v>
      </c>
      <c r="B4725" s="88" t="s">
        <v>8694</v>
      </c>
      <c r="C4725" s="89" t="s">
        <v>8726</v>
      </c>
      <c r="D4725" s="90" t="s">
        <v>8733</v>
      </c>
      <c r="E4725" s="91"/>
      <c r="F4725" s="91"/>
      <c r="G4725" s="100"/>
      <c r="H4725" s="185"/>
      <c r="I4725" s="214"/>
      <c r="J4725" s="214"/>
      <c r="K4725" s="215"/>
      <c r="L4725" s="215"/>
      <c r="M4725" s="216"/>
      <c r="N4725" s="194"/>
      <c r="O4725" s="202"/>
      <c r="P4725" s="91"/>
    </row>
    <row r="4726" spans="1:16">
      <c r="A4726" s="87" t="s">
        <v>8734</v>
      </c>
      <c r="B4726" s="88" t="s">
        <v>8694</v>
      </c>
      <c r="C4726" s="89" t="s">
        <v>8726</v>
      </c>
      <c r="D4726" s="90" t="s">
        <v>8735</v>
      </c>
      <c r="E4726" s="91"/>
      <c r="F4726" s="91"/>
      <c r="G4726" s="100"/>
      <c r="H4726" s="185"/>
      <c r="I4726" s="214"/>
      <c r="J4726" s="214"/>
      <c r="K4726" s="215"/>
      <c r="L4726" s="215"/>
      <c r="M4726" s="216"/>
      <c r="N4726" s="194"/>
      <c r="O4726" s="202"/>
      <c r="P4726" s="91"/>
    </row>
    <row r="4727" spans="1:16">
      <c r="A4727" s="87" t="s">
        <v>8736</v>
      </c>
      <c r="B4727" s="88" t="s">
        <v>8694</v>
      </c>
      <c r="C4727" s="89" t="s">
        <v>8726</v>
      </c>
      <c r="D4727" s="90" t="s">
        <v>8737</v>
      </c>
      <c r="E4727" s="91"/>
      <c r="F4727" s="91"/>
      <c r="G4727" s="100"/>
      <c r="H4727" s="185"/>
      <c r="I4727" s="214"/>
      <c r="J4727" s="214"/>
      <c r="K4727" s="215"/>
      <c r="L4727" s="215"/>
      <c r="M4727" s="216"/>
      <c r="N4727" s="194"/>
      <c r="O4727" s="202"/>
      <c r="P4727" s="91"/>
    </row>
    <row r="4728" spans="1:16">
      <c r="A4728" s="87" t="s">
        <v>8738</v>
      </c>
      <c r="B4728" s="88" t="s">
        <v>8694</v>
      </c>
      <c r="C4728" s="89" t="s">
        <v>8739</v>
      </c>
      <c r="D4728" s="90"/>
      <c r="E4728" s="91"/>
      <c r="F4728" s="91"/>
      <c r="G4728" s="100"/>
      <c r="H4728" s="185"/>
      <c r="I4728" s="214">
        <v>1</v>
      </c>
      <c r="J4728" s="214">
        <v>2</v>
      </c>
      <c r="K4728" s="215">
        <v>1</v>
      </c>
      <c r="L4728" s="215">
        <v>0</v>
      </c>
      <c r="M4728" s="216">
        <v>1</v>
      </c>
      <c r="N4728" s="194"/>
      <c r="O4728" s="202"/>
      <c r="P4728" s="91"/>
    </row>
    <row r="4729" spans="1:16">
      <c r="A4729" s="87" t="s">
        <v>8740</v>
      </c>
      <c r="B4729" s="88" t="s">
        <v>8694</v>
      </c>
      <c r="C4729" s="89" t="s">
        <v>8739</v>
      </c>
      <c r="D4729" s="90" t="s">
        <v>8741</v>
      </c>
      <c r="E4729" s="91"/>
      <c r="F4729" s="91"/>
      <c r="G4729" s="100"/>
      <c r="H4729" s="185"/>
      <c r="I4729" s="214"/>
      <c r="J4729" s="214"/>
      <c r="K4729" s="215"/>
      <c r="L4729" s="215"/>
      <c r="M4729" s="216"/>
      <c r="N4729" s="194"/>
      <c r="O4729" s="202"/>
      <c r="P4729" s="91"/>
    </row>
    <row r="4730" spans="1:16">
      <c r="A4730" s="87" t="s">
        <v>8742</v>
      </c>
      <c r="B4730" s="88" t="s">
        <v>8694</v>
      </c>
      <c r="C4730" s="89" t="s">
        <v>8739</v>
      </c>
      <c r="D4730" s="90" t="s">
        <v>8743</v>
      </c>
      <c r="E4730" s="91"/>
      <c r="F4730" s="91"/>
      <c r="G4730" s="100"/>
      <c r="H4730" s="185"/>
      <c r="I4730" s="214"/>
      <c r="J4730" s="214"/>
      <c r="K4730" s="215"/>
      <c r="L4730" s="215"/>
      <c r="M4730" s="216"/>
      <c r="N4730" s="194"/>
      <c r="O4730" s="202"/>
      <c r="P4730" s="91"/>
    </row>
    <row r="4731" spans="1:16">
      <c r="A4731" s="87" t="s">
        <v>8744</v>
      </c>
      <c r="B4731" s="88" t="s">
        <v>8694</v>
      </c>
      <c r="C4731" s="89" t="s">
        <v>8739</v>
      </c>
      <c r="D4731" s="90" t="s">
        <v>8745</v>
      </c>
      <c r="E4731" s="91"/>
      <c r="F4731" s="91"/>
      <c r="G4731" s="100"/>
      <c r="H4731" s="185"/>
      <c r="I4731" s="214"/>
      <c r="J4731" s="214"/>
      <c r="K4731" s="215"/>
      <c r="L4731" s="215"/>
      <c r="M4731" s="216"/>
      <c r="N4731" s="194"/>
      <c r="O4731" s="202"/>
      <c r="P4731" s="91"/>
    </row>
    <row r="4732" spans="1:16">
      <c r="A4732" s="87" t="s">
        <v>8746</v>
      </c>
      <c r="B4732" s="88" t="s">
        <v>8694</v>
      </c>
      <c r="C4732" s="89" t="s">
        <v>8739</v>
      </c>
      <c r="D4732" s="90" t="s">
        <v>8747</v>
      </c>
      <c r="E4732" s="91"/>
      <c r="F4732" s="91"/>
      <c r="G4732" s="100"/>
      <c r="H4732" s="185"/>
      <c r="I4732" s="214"/>
      <c r="J4732" s="214"/>
      <c r="K4732" s="215"/>
      <c r="L4732" s="215"/>
      <c r="M4732" s="216"/>
      <c r="N4732" s="194"/>
      <c r="O4732" s="202"/>
      <c r="P4732" s="91"/>
    </row>
    <row r="4733" spans="1:16">
      <c r="A4733" s="87" t="s">
        <v>8748</v>
      </c>
      <c r="B4733" s="88" t="s">
        <v>8694</v>
      </c>
      <c r="C4733" s="89" t="s">
        <v>8739</v>
      </c>
      <c r="D4733" s="90" t="s">
        <v>8749</v>
      </c>
      <c r="E4733" s="91"/>
      <c r="F4733" s="91"/>
      <c r="G4733" s="100"/>
      <c r="H4733" s="185"/>
      <c r="I4733" s="214"/>
      <c r="J4733" s="214"/>
      <c r="K4733" s="215"/>
      <c r="L4733" s="215"/>
      <c r="M4733" s="216"/>
      <c r="N4733" s="194"/>
      <c r="O4733" s="202"/>
      <c r="P4733" s="91"/>
    </row>
    <row r="4734" spans="1:16">
      <c r="A4734" s="87" t="s">
        <v>8750</v>
      </c>
      <c r="B4734" s="88" t="s">
        <v>8694</v>
      </c>
      <c r="C4734" s="89" t="s">
        <v>8739</v>
      </c>
      <c r="D4734" s="90" t="s">
        <v>8751</v>
      </c>
      <c r="E4734" s="91"/>
      <c r="F4734" s="91"/>
      <c r="G4734" s="100"/>
      <c r="H4734" s="185"/>
      <c r="I4734" s="214"/>
      <c r="J4734" s="214"/>
      <c r="K4734" s="215"/>
      <c r="L4734" s="215"/>
      <c r="M4734" s="216"/>
      <c r="N4734" s="194"/>
      <c r="O4734" s="202"/>
      <c r="P4734" s="91"/>
    </row>
    <row r="4735" spans="1:16">
      <c r="A4735" s="87" t="s">
        <v>8752</v>
      </c>
      <c r="B4735" s="88" t="s">
        <v>8694</v>
      </c>
      <c r="C4735" s="89" t="s">
        <v>8739</v>
      </c>
      <c r="D4735" s="90" t="s">
        <v>8753</v>
      </c>
      <c r="E4735" s="91"/>
      <c r="F4735" s="91"/>
      <c r="G4735" s="100"/>
      <c r="H4735" s="185"/>
      <c r="I4735" s="214"/>
      <c r="J4735" s="214"/>
      <c r="K4735" s="215"/>
      <c r="L4735" s="215"/>
      <c r="M4735" s="216"/>
      <c r="N4735" s="194"/>
      <c r="O4735" s="202"/>
      <c r="P4735" s="91"/>
    </row>
    <row r="4736" spans="1:16">
      <c r="A4736" s="87" t="s">
        <v>8754</v>
      </c>
      <c r="B4736" s="88" t="s">
        <v>8694</v>
      </c>
      <c r="C4736" s="89" t="s">
        <v>8755</v>
      </c>
      <c r="D4736" s="90"/>
      <c r="E4736" s="91"/>
      <c r="F4736" s="91"/>
      <c r="G4736" s="100"/>
      <c r="H4736" s="186"/>
      <c r="I4736" s="219">
        <v>5</v>
      </c>
      <c r="J4736" s="219">
        <v>7</v>
      </c>
      <c r="K4736" s="215">
        <v>4</v>
      </c>
      <c r="L4736" s="215">
        <v>4</v>
      </c>
      <c r="M4736" s="216">
        <v>0</v>
      </c>
      <c r="N4736" s="194"/>
      <c r="O4736" s="202"/>
      <c r="P4736" s="91"/>
    </row>
    <row r="4737" spans="1:16">
      <c r="A4737" s="87" t="s">
        <v>8756</v>
      </c>
      <c r="B4737" s="88" t="s">
        <v>8694</v>
      </c>
      <c r="C4737" s="89" t="s">
        <v>8755</v>
      </c>
      <c r="D4737" s="90" t="s">
        <v>8757</v>
      </c>
      <c r="E4737" s="91"/>
      <c r="F4737" s="91"/>
      <c r="G4737" s="100"/>
      <c r="H4737" s="185"/>
      <c r="I4737" s="214"/>
      <c r="J4737" s="214"/>
      <c r="K4737" s="215"/>
      <c r="L4737" s="215"/>
      <c r="M4737" s="216"/>
      <c r="N4737" s="194"/>
      <c r="O4737" s="202"/>
      <c r="P4737" s="91"/>
    </row>
    <row r="4738" spans="1:16">
      <c r="A4738" s="87" t="s">
        <v>8758</v>
      </c>
      <c r="B4738" s="88" t="s">
        <v>8694</v>
      </c>
      <c r="C4738" s="89" t="s">
        <v>8755</v>
      </c>
      <c r="D4738" s="90" t="s">
        <v>8759</v>
      </c>
      <c r="E4738" s="91"/>
      <c r="F4738" s="91"/>
      <c r="G4738" s="100"/>
      <c r="H4738" s="185"/>
      <c r="I4738" s="214"/>
      <c r="J4738" s="214"/>
      <c r="K4738" s="215"/>
      <c r="L4738" s="215"/>
      <c r="M4738" s="216"/>
      <c r="N4738" s="194"/>
      <c r="O4738" s="202"/>
      <c r="P4738" s="91"/>
    </row>
    <row r="4739" spans="1:16">
      <c r="A4739" s="87" t="s">
        <v>8760</v>
      </c>
      <c r="B4739" s="88" t="s">
        <v>8694</v>
      </c>
      <c r="C4739" s="89" t="s">
        <v>8755</v>
      </c>
      <c r="D4739" s="90" t="s">
        <v>8761</v>
      </c>
      <c r="E4739" s="91"/>
      <c r="F4739" s="91"/>
      <c r="G4739" s="100"/>
      <c r="H4739" s="185"/>
      <c r="I4739" s="214"/>
      <c r="J4739" s="214"/>
      <c r="K4739" s="215"/>
      <c r="L4739" s="215"/>
      <c r="M4739" s="216"/>
      <c r="N4739" s="194"/>
      <c r="O4739" s="202"/>
      <c r="P4739" s="91"/>
    </row>
    <row r="4740" spans="1:16">
      <c r="A4740" s="87" t="s">
        <v>8762</v>
      </c>
      <c r="B4740" s="88" t="s">
        <v>8694</v>
      </c>
      <c r="C4740" s="89" t="s">
        <v>8755</v>
      </c>
      <c r="D4740" s="90" t="s">
        <v>8763</v>
      </c>
      <c r="E4740" s="91"/>
      <c r="F4740" s="91"/>
      <c r="G4740" s="100"/>
      <c r="H4740" s="185"/>
      <c r="I4740" s="214"/>
      <c r="J4740" s="214"/>
      <c r="K4740" s="215"/>
      <c r="L4740" s="215"/>
      <c r="M4740" s="216"/>
      <c r="N4740" s="194"/>
      <c r="O4740" s="202"/>
      <c r="P4740" s="91"/>
    </row>
    <row r="4741" spans="1:16">
      <c r="A4741" s="87" t="s">
        <v>8764</v>
      </c>
      <c r="B4741" s="88" t="s">
        <v>8694</v>
      </c>
      <c r="C4741" s="89" t="s">
        <v>8755</v>
      </c>
      <c r="D4741" s="90" t="s">
        <v>8765</v>
      </c>
      <c r="E4741" s="91"/>
      <c r="F4741" s="91"/>
      <c r="G4741" s="100"/>
      <c r="H4741" s="185"/>
      <c r="I4741" s="214"/>
      <c r="J4741" s="214"/>
      <c r="K4741" s="215"/>
      <c r="L4741" s="215"/>
      <c r="M4741" s="216"/>
      <c r="N4741" s="194"/>
      <c r="O4741" s="202"/>
      <c r="P4741" s="91"/>
    </row>
    <row r="4742" spans="1:16">
      <c r="A4742" s="87" t="s">
        <v>8766</v>
      </c>
      <c r="B4742" s="88" t="s">
        <v>8694</v>
      </c>
      <c r="C4742" s="89" t="s">
        <v>8755</v>
      </c>
      <c r="D4742" s="90" t="s">
        <v>8767</v>
      </c>
      <c r="E4742" s="91"/>
      <c r="F4742" s="91"/>
      <c r="G4742" s="100"/>
      <c r="H4742" s="185"/>
      <c r="I4742" s="214"/>
      <c r="J4742" s="214"/>
      <c r="K4742" s="215"/>
      <c r="L4742" s="215"/>
      <c r="M4742" s="216"/>
      <c r="N4742" s="194"/>
      <c r="O4742" s="202"/>
      <c r="P4742" s="91"/>
    </row>
    <row r="4743" spans="1:16">
      <c r="A4743" s="87" t="s">
        <v>8768</v>
      </c>
      <c r="B4743" s="88" t="s">
        <v>8694</v>
      </c>
      <c r="C4743" s="89" t="s">
        <v>8755</v>
      </c>
      <c r="D4743" s="90" t="s">
        <v>8769</v>
      </c>
      <c r="E4743" s="91"/>
      <c r="F4743" s="91"/>
      <c r="G4743" s="100"/>
      <c r="H4743" s="185"/>
      <c r="I4743" s="214"/>
      <c r="J4743" s="214"/>
      <c r="K4743" s="215"/>
      <c r="L4743" s="215"/>
      <c r="M4743" s="216"/>
      <c r="N4743" s="194"/>
      <c r="O4743" s="202"/>
      <c r="P4743" s="91"/>
    </row>
    <row r="4744" spans="1:16">
      <c r="A4744" s="87" t="s">
        <v>8770</v>
      </c>
      <c r="B4744" s="88" t="s">
        <v>8694</v>
      </c>
      <c r="C4744" s="89" t="s">
        <v>8771</v>
      </c>
      <c r="D4744" s="90"/>
      <c r="E4744" s="91"/>
      <c r="F4744" s="91"/>
      <c r="G4744" s="100"/>
      <c r="H4744" s="185"/>
      <c r="I4744" s="214">
        <v>5</v>
      </c>
      <c r="J4744" s="214">
        <v>2</v>
      </c>
      <c r="K4744" s="215">
        <v>3</v>
      </c>
      <c r="L4744" s="215">
        <v>1</v>
      </c>
      <c r="M4744" s="216">
        <v>3</v>
      </c>
      <c r="N4744" s="194"/>
      <c r="O4744" s="202"/>
      <c r="P4744" s="91"/>
    </row>
    <row r="4745" spans="1:16">
      <c r="A4745" s="87" t="s">
        <v>8772</v>
      </c>
      <c r="B4745" s="88" t="s">
        <v>8694</v>
      </c>
      <c r="C4745" s="89" t="s">
        <v>8771</v>
      </c>
      <c r="D4745" s="90" t="s">
        <v>8773</v>
      </c>
      <c r="E4745" s="91"/>
      <c r="F4745" s="91"/>
      <c r="G4745" s="100"/>
      <c r="H4745" s="185"/>
      <c r="I4745" s="214"/>
      <c r="J4745" s="214"/>
      <c r="K4745" s="215"/>
      <c r="L4745" s="215"/>
      <c r="M4745" s="216"/>
      <c r="N4745" s="194"/>
      <c r="O4745" s="202"/>
      <c r="P4745" s="91"/>
    </row>
    <row r="4746" spans="1:16">
      <c r="A4746" s="87" t="s">
        <v>8774</v>
      </c>
      <c r="B4746" s="88" t="s">
        <v>8694</v>
      </c>
      <c r="C4746" s="89" t="s">
        <v>8771</v>
      </c>
      <c r="D4746" s="90" t="s">
        <v>8775</v>
      </c>
      <c r="E4746" s="91"/>
      <c r="F4746" s="91"/>
      <c r="G4746" s="100"/>
      <c r="H4746" s="185"/>
      <c r="I4746" s="214"/>
      <c r="J4746" s="214"/>
      <c r="K4746" s="215"/>
      <c r="L4746" s="215"/>
      <c r="M4746" s="216"/>
      <c r="N4746" s="194"/>
      <c r="O4746" s="202"/>
      <c r="P4746" s="91"/>
    </row>
    <row r="4747" spans="1:16">
      <c r="A4747" s="87" t="s">
        <v>8776</v>
      </c>
      <c r="B4747" s="88" t="s">
        <v>8694</v>
      </c>
      <c r="C4747" s="89" t="s">
        <v>8771</v>
      </c>
      <c r="D4747" s="90" t="s">
        <v>8777</v>
      </c>
      <c r="E4747" s="91"/>
      <c r="F4747" s="91"/>
      <c r="G4747" s="100"/>
      <c r="H4747" s="185"/>
      <c r="I4747" s="214"/>
      <c r="J4747" s="214"/>
      <c r="K4747" s="215"/>
      <c r="L4747" s="215"/>
      <c r="M4747" s="216"/>
      <c r="N4747" s="194"/>
      <c r="O4747" s="202"/>
      <c r="P4747" s="91"/>
    </row>
    <row r="4748" spans="1:16">
      <c r="A4748" s="87" t="s">
        <v>8778</v>
      </c>
      <c r="B4748" s="88" t="s">
        <v>8694</v>
      </c>
      <c r="C4748" s="89" t="s">
        <v>8771</v>
      </c>
      <c r="D4748" s="90" t="s">
        <v>8779</v>
      </c>
      <c r="E4748" s="91"/>
      <c r="F4748" s="91"/>
      <c r="G4748" s="100"/>
      <c r="H4748" s="185"/>
      <c r="I4748" s="214"/>
      <c r="J4748" s="214"/>
      <c r="K4748" s="215"/>
      <c r="L4748" s="215"/>
      <c r="M4748" s="216"/>
      <c r="N4748" s="194"/>
      <c r="O4748" s="202"/>
      <c r="P4748" s="91"/>
    </row>
    <row r="4749" spans="1:16">
      <c r="A4749" s="87" t="s">
        <v>8780</v>
      </c>
      <c r="B4749" s="88" t="s">
        <v>8694</v>
      </c>
      <c r="C4749" s="89" t="s">
        <v>8771</v>
      </c>
      <c r="D4749" s="90" t="s">
        <v>8781</v>
      </c>
      <c r="E4749" s="91"/>
      <c r="F4749" s="91"/>
      <c r="G4749" s="100"/>
      <c r="H4749" s="185"/>
      <c r="I4749" s="214"/>
      <c r="J4749" s="214"/>
      <c r="K4749" s="215"/>
      <c r="L4749" s="215"/>
      <c r="M4749" s="216"/>
      <c r="N4749" s="194"/>
      <c r="O4749" s="202"/>
      <c r="P4749" s="91"/>
    </row>
    <row r="4750" spans="1:16">
      <c r="A4750" s="87" t="s">
        <v>8782</v>
      </c>
      <c r="B4750" s="88" t="s">
        <v>8694</v>
      </c>
      <c r="C4750" s="89" t="s">
        <v>8771</v>
      </c>
      <c r="D4750" s="90" t="s">
        <v>8783</v>
      </c>
      <c r="E4750" s="91"/>
      <c r="F4750" s="91"/>
      <c r="G4750" s="100"/>
      <c r="H4750" s="185"/>
      <c r="I4750" s="214"/>
      <c r="J4750" s="214"/>
      <c r="K4750" s="215"/>
      <c r="L4750" s="215"/>
      <c r="M4750" s="216"/>
      <c r="N4750" s="194"/>
      <c r="O4750" s="202"/>
      <c r="P4750" s="91"/>
    </row>
    <row r="4751" spans="1:16">
      <c r="A4751" s="87" t="s">
        <v>8784</v>
      </c>
      <c r="B4751" s="88" t="s">
        <v>8694</v>
      </c>
      <c r="C4751" s="89" t="s">
        <v>8771</v>
      </c>
      <c r="D4751" s="90" t="s">
        <v>666</v>
      </c>
      <c r="E4751" s="91"/>
      <c r="F4751" s="91"/>
      <c r="G4751" s="100"/>
      <c r="H4751" s="185"/>
      <c r="I4751" s="214"/>
      <c r="J4751" s="214"/>
      <c r="K4751" s="215"/>
      <c r="L4751" s="215"/>
      <c r="M4751" s="216"/>
      <c r="N4751" s="194"/>
      <c r="O4751" s="202"/>
      <c r="P4751" s="91"/>
    </row>
    <row r="4752" spans="1:16">
      <c r="A4752" s="87" t="s">
        <v>8785</v>
      </c>
      <c r="B4752" s="88" t="s">
        <v>8694</v>
      </c>
      <c r="C4752" s="89" t="s">
        <v>8771</v>
      </c>
      <c r="D4752" s="90" t="s">
        <v>8786</v>
      </c>
      <c r="E4752" s="91"/>
      <c r="F4752" s="91"/>
      <c r="G4752" s="100"/>
      <c r="H4752" s="185"/>
      <c r="I4752" s="214"/>
      <c r="J4752" s="214"/>
      <c r="K4752" s="215"/>
      <c r="L4752" s="215"/>
      <c r="M4752" s="216"/>
      <c r="N4752" s="194"/>
      <c r="O4752" s="202"/>
      <c r="P4752" s="91"/>
    </row>
    <row r="4753" spans="1:16">
      <c r="A4753" s="87" t="s">
        <v>8787</v>
      </c>
      <c r="B4753" s="88" t="s">
        <v>8694</v>
      </c>
      <c r="C4753" s="89" t="s">
        <v>8771</v>
      </c>
      <c r="D4753" s="90" t="s">
        <v>8788</v>
      </c>
      <c r="E4753" s="91"/>
      <c r="F4753" s="91"/>
      <c r="G4753" s="100"/>
      <c r="H4753" s="185"/>
      <c r="I4753" s="214"/>
      <c r="J4753" s="214"/>
      <c r="K4753" s="215"/>
      <c r="L4753" s="215"/>
      <c r="M4753" s="216"/>
      <c r="N4753" s="194"/>
      <c r="O4753" s="202"/>
      <c r="P4753" s="91"/>
    </row>
    <row r="4754" spans="1:16">
      <c r="A4754" s="87" t="s">
        <v>8789</v>
      </c>
      <c r="B4754" s="88" t="s">
        <v>8694</v>
      </c>
      <c r="C4754" s="89" t="s">
        <v>8771</v>
      </c>
      <c r="D4754" s="90" t="s">
        <v>8790</v>
      </c>
      <c r="E4754" s="91"/>
      <c r="F4754" s="91"/>
      <c r="G4754" s="100"/>
      <c r="H4754" s="185"/>
      <c r="I4754" s="214"/>
      <c r="J4754" s="214"/>
      <c r="K4754" s="215"/>
      <c r="L4754" s="215"/>
      <c r="M4754" s="216"/>
      <c r="N4754" s="194"/>
      <c r="O4754" s="202"/>
      <c r="P4754" s="91"/>
    </row>
    <row r="4755" spans="1:16">
      <c r="A4755" s="87" t="s">
        <v>8791</v>
      </c>
      <c r="B4755" s="88" t="s">
        <v>8694</v>
      </c>
      <c r="C4755" s="89" t="s">
        <v>8771</v>
      </c>
      <c r="D4755" s="90" t="s">
        <v>8792</v>
      </c>
      <c r="E4755" s="91"/>
      <c r="F4755" s="91"/>
      <c r="G4755" s="100"/>
      <c r="H4755" s="185"/>
      <c r="I4755" s="214"/>
      <c r="J4755" s="214"/>
      <c r="K4755" s="215"/>
      <c r="L4755" s="215"/>
      <c r="M4755" s="216"/>
      <c r="N4755" s="194"/>
      <c r="O4755" s="202"/>
      <c r="P4755" s="91"/>
    </row>
    <row r="4756" spans="1:16">
      <c r="A4756" s="87" t="s">
        <v>8793</v>
      </c>
      <c r="B4756" s="88" t="s">
        <v>8694</v>
      </c>
      <c r="C4756" s="89" t="s">
        <v>8771</v>
      </c>
      <c r="D4756" s="90" t="s">
        <v>8794</v>
      </c>
      <c r="E4756" s="91"/>
      <c r="F4756" s="91"/>
      <c r="G4756" s="100"/>
      <c r="H4756" s="185"/>
      <c r="I4756" s="214"/>
      <c r="J4756" s="214"/>
      <c r="K4756" s="215"/>
      <c r="L4756" s="215"/>
      <c r="M4756" s="216"/>
      <c r="N4756" s="194"/>
      <c r="O4756" s="202"/>
      <c r="P4756" s="91"/>
    </row>
    <row r="4757" spans="1:16">
      <c r="A4757" s="87" t="s">
        <v>8795</v>
      </c>
      <c r="B4757" s="88" t="s">
        <v>8694</v>
      </c>
      <c r="C4757" s="89" t="s">
        <v>8771</v>
      </c>
      <c r="D4757" s="90" t="s">
        <v>8796</v>
      </c>
      <c r="E4757" s="91"/>
      <c r="F4757" s="91"/>
      <c r="G4757" s="100"/>
      <c r="H4757" s="185"/>
      <c r="I4757" s="214"/>
      <c r="J4757" s="214"/>
      <c r="K4757" s="215"/>
      <c r="L4757" s="215"/>
      <c r="M4757" s="216"/>
      <c r="N4757" s="194"/>
      <c r="O4757" s="202"/>
      <c r="P4757" s="91"/>
    </row>
    <row r="4758" spans="1:16">
      <c r="A4758" s="87" t="s">
        <v>8797</v>
      </c>
      <c r="B4758" s="88" t="s">
        <v>8694</v>
      </c>
      <c r="C4758" s="89" t="s">
        <v>8771</v>
      </c>
      <c r="D4758" s="90" t="s">
        <v>8798</v>
      </c>
      <c r="E4758" s="91"/>
      <c r="F4758" s="91"/>
      <c r="G4758" s="100"/>
      <c r="H4758" s="185"/>
      <c r="I4758" s="214"/>
      <c r="J4758" s="214"/>
      <c r="K4758" s="215"/>
      <c r="L4758" s="215"/>
      <c r="M4758" s="216"/>
      <c r="N4758" s="194"/>
      <c r="O4758" s="202"/>
      <c r="P4758" s="91"/>
    </row>
    <row r="4759" spans="1:16">
      <c r="A4759" s="87" t="s">
        <v>8799</v>
      </c>
      <c r="B4759" s="88" t="s">
        <v>8694</v>
      </c>
      <c r="C4759" s="89" t="s">
        <v>8800</v>
      </c>
      <c r="D4759" s="90"/>
      <c r="E4759" s="91"/>
      <c r="F4759" s="91"/>
      <c r="G4759" s="100"/>
      <c r="H4759" s="185"/>
      <c r="I4759" s="214">
        <v>6</v>
      </c>
      <c r="J4759" s="214">
        <v>10</v>
      </c>
      <c r="K4759" s="215">
        <v>8</v>
      </c>
      <c r="L4759" s="215">
        <v>6</v>
      </c>
      <c r="M4759" s="216">
        <v>7</v>
      </c>
      <c r="N4759" s="194"/>
      <c r="O4759" s="202"/>
      <c r="P4759" s="91"/>
    </row>
    <row r="4760" spans="1:16">
      <c r="A4760" s="87" t="s">
        <v>8801</v>
      </c>
      <c r="B4760" s="88" t="s">
        <v>8694</v>
      </c>
      <c r="C4760" s="89" t="s">
        <v>8800</v>
      </c>
      <c r="D4760" s="90" t="s">
        <v>8802</v>
      </c>
      <c r="E4760" s="91"/>
      <c r="F4760" s="91"/>
      <c r="G4760" s="100"/>
      <c r="H4760" s="185"/>
      <c r="I4760" s="214"/>
      <c r="J4760" s="214"/>
      <c r="K4760" s="215"/>
      <c r="L4760" s="215"/>
      <c r="M4760" s="216"/>
      <c r="N4760" s="194"/>
      <c r="O4760" s="202"/>
      <c r="P4760" s="91"/>
    </row>
    <row r="4761" spans="1:16">
      <c r="A4761" s="87" t="s">
        <v>8803</v>
      </c>
      <c r="B4761" s="88" t="s">
        <v>8694</v>
      </c>
      <c r="C4761" s="89" t="s">
        <v>8800</v>
      </c>
      <c r="D4761" s="90" t="s">
        <v>8804</v>
      </c>
      <c r="E4761" s="91"/>
      <c r="F4761" s="91"/>
      <c r="G4761" s="100"/>
      <c r="H4761" s="185"/>
      <c r="I4761" s="214"/>
      <c r="J4761" s="214"/>
      <c r="K4761" s="215"/>
      <c r="L4761" s="215"/>
      <c r="M4761" s="216"/>
      <c r="N4761" s="194"/>
      <c r="O4761" s="202"/>
      <c r="P4761" s="91"/>
    </row>
    <row r="4762" spans="1:16">
      <c r="A4762" s="87" t="s">
        <v>8805</v>
      </c>
      <c r="B4762" s="88" t="s">
        <v>8694</v>
      </c>
      <c r="C4762" s="89" t="s">
        <v>8800</v>
      </c>
      <c r="D4762" s="90" t="s">
        <v>5102</v>
      </c>
      <c r="E4762" s="91"/>
      <c r="F4762" s="91"/>
      <c r="G4762" s="100"/>
      <c r="H4762" s="185"/>
      <c r="I4762" s="214"/>
      <c r="J4762" s="214"/>
      <c r="K4762" s="215"/>
      <c r="L4762" s="215"/>
      <c r="M4762" s="216"/>
      <c r="N4762" s="194"/>
      <c r="O4762" s="202"/>
      <c r="P4762" s="91"/>
    </row>
    <row r="4763" spans="1:16">
      <c r="A4763" s="87" t="s">
        <v>8806</v>
      </c>
      <c r="B4763" s="88" t="s">
        <v>8694</v>
      </c>
      <c r="C4763" s="89" t="s">
        <v>8800</v>
      </c>
      <c r="D4763" s="90" t="s">
        <v>8807</v>
      </c>
      <c r="E4763" s="91"/>
      <c r="F4763" s="91"/>
      <c r="G4763" s="100"/>
      <c r="H4763" s="185"/>
      <c r="I4763" s="214"/>
      <c r="J4763" s="214"/>
      <c r="K4763" s="215"/>
      <c r="L4763" s="215"/>
      <c r="M4763" s="216"/>
      <c r="N4763" s="194"/>
      <c r="O4763" s="202"/>
      <c r="P4763" s="91"/>
    </row>
    <row r="4764" spans="1:16">
      <c r="A4764" s="87" t="s">
        <v>8808</v>
      </c>
      <c r="B4764" s="88" t="s">
        <v>8694</v>
      </c>
      <c r="C4764" s="89" t="s">
        <v>8800</v>
      </c>
      <c r="D4764" s="90" t="s">
        <v>8809</v>
      </c>
      <c r="E4764" s="91"/>
      <c r="F4764" s="91"/>
      <c r="G4764" s="100"/>
      <c r="H4764" s="185"/>
      <c r="I4764" s="214"/>
      <c r="J4764" s="214"/>
      <c r="K4764" s="215"/>
      <c r="L4764" s="215"/>
      <c r="M4764" s="216"/>
      <c r="N4764" s="194"/>
      <c r="O4764" s="202"/>
      <c r="P4764" s="91"/>
    </row>
    <row r="4765" spans="1:16">
      <c r="A4765" s="87" t="s">
        <v>8810</v>
      </c>
      <c r="B4765" s="88" t="s">
        <v>8694</v>
      </c>
      <c r="C4765" s="89" t="s">
        <v>8800</v>
      </c>
      <c r="D4765" s="90" t="s">
        <v>8811</v>
      </c>
      <c r="E4765" s="91"/>
      <c r="F4765" s="91"/>
      <c r="G4765" s="100"/>
      <c r="H4765" s="185"/>
      <c r="I4765" s="214"/>
      <c r="J4765" s="214"/>
      <c r="K4765" s="215"/>
      <c r="L4765" s="215"/>
      <c r="M4765" s="216"/>
      <c r="N4765" s="194"/>
      <c r="O4765" s="202"/>
      <c r="P4765" s="91"/>
    </row>
    <row r="4766" spans="1:16">
      <c r="A4766" s="87" t="s">
        <v>8812</v>
      </c>
      <c r="B4766" s="88" t="s">
        <v>8694</v>
      </c>
      <c r="C4766" s="89" t="s">
        <v>8800</v>
      </c>
      <c r="D4766" s="90" t="s">
        <v>4140</v>
      </c>
      <c r="E4766" s="91"/>
      <c r="F4766" s="91"/>
      <c r="G4766" s="100"/>
      <c r="H4766" s="185"/>
      <c r="I4766" s="214"/>
      <c r="J4766" s="214"/>
      <c r="K4766" s="215"/>
      <c r="L4766" s="215"/>
      <c r="M4766" s="216"/>
      <c r="N4766" s="194"/>
      <c r="O4766" s="202"/>
      <c r="P4766" s="91"/>
    </row>
    <row r="4767" spans="1:16">
      <c r="A4767" s="87" t="s">
        <v>8813</v>
      </c>
      <c r="B4767" s="88" t="s">
        <v>8694</v>
      </c>
      <c r="C4767" s="89" t="s">
        <v>8800</v>
      </c>
      <c r="D4767" s="90" t="s">
        <v>8814</v>
      </c>
      <c r="E4767" s="91"/>
      <c r="F4767" s="91"/>
      <c r="G4767" s="100"/>
      <c r="H4767" s="185"/>
      <c r="I4767" s="214"/>
      <c r="J4767" s="214"/>
      <c r="K4767" s="215"/>
      <c r="L4767" s="215"/>
      <c r="M4767" s="216"/>
      <c r="N4767" s="194"/>
      <c r="O4767" s="202"/>
      <c r="P4767" s="91"/>
    </row>
    <row r="4768" spans="1:16">
      <c r="A4768" s="87" t="s">
        <v>8815</v>
      </c>
      <c r="B4768" s="88" t="s">
        <v>8694</v>
      </c>
      <c r="C4768" s="89" t="s">
        <v>8800</v>
      </c>
      <c r="D4768" s="90" t="s">
        <v>8816</v>
      </c>
      <c r="E4768" s="91"/>
      <c r="F4768" s="91"/>
      <c r="G4768" s="100"/>
      <c r="H4768" s="185"/>
      <c r="I4768" s="214"/>
      <c r="J4768" s="214"/>
      <c r="K4768" s="215"/>
      <c r="L4768" s="215"/>
      <c r="M4768" s="216"/>
      <c r="N4768" s="194"/>
      <c r="O4768" s="202"/>
      <c r="P4768" s="91"/>
    </row>
    <row r="4769" spans="1:16">
      <c r="A4769" s="87" t="s">
        <v>8817</v>
      </c>
      <c r="B4769" s="88" t="s">
        <v>8694</v>
      </c>
      <c r="C4769" s="89" t="s">
        <v>8800</v>
      </c>
      <c r="D4769" s="90" t="s">
        <v>8818</v>
      </c>
      <c r="E4769" s="91"/>
      <c r="F4769" s="91"/>
      <c r="G4769" s="100"/>
      <c r="H4769" s="185"/>
      <c r="I4769" s="214"/>
      <c r="J4769" s="214"/>
      <c r="K4769" s="215"/>
      <c r="L4769" s="215"/>
      <c r="M4769" s="216"/>
      <c r="N4769" s="194"/>
      <c r="O4769" s="202"/>
      <c r="P4769" s="91"/>
    </row>
    <row r="4770" spans="1:16">
      <c r="A4770" s="87" t="s">
        <v>8819</v>
      </c>
      <c r="B4770" s="88" t="s">
        <v>8694</v>
      </c>
      <c r="C4770" s="89" t="s">
        <v>8800</v>
      </c>
      <c r="D4770" s="90" t="s">
        <v>1290</v>
      </c>
      <c r="E4770" s="91"/>
      <c r="F4770" s="91"/>
      <c r="G4770" s="100"/>
      <c r="H4770" s="185"/>
      <c r="I4770" s="214"/>
      <c r="J4770" s="214"/>
      <c r="K4770" s="215"/>
      <c r="L4770" s="215"/>
      <c r="M4770" s="216"/>
      <c r="N4770" s="194"/>
      <c r="O4770" s="202"/>
      <c r="P4770" s="91"/>
    </row>
    <row r="4771" spans="1:16">
      <c r="A4771" s="87" t="s">
        <v>8820</v>
      </c>
      <c r="B4771" s="88" t="s">
        <v>8694</v>
      </c>
      <c r="C4771" s="89" t="s">
        <v>8800</v>
      </c>
      <c r="D4771" s="90" t="s">
        <v>8821</v>
      </c>
      <c r="E4771" s="91"/>
      <c r="F4771" s="91"/>
      <c r="G4771" s="100"/>
      <c r="H4771" s="185"/>
      <c r="I4771" s="214"/>
      <c r="J4771" s="214"/>
      <c r="K4771" s="215"/>
      <c r="L4771" s="215"/>
      <c r="M4771" s="216"/>
      <c r="N4771" s="194"/>
      <c r="O4771" s="202"/>
      <c r="P4771" s="91"/>
    </row>
    <row r="4772" spans="1:16">
      <c r="A4772" s="87" t="s">
        <v>8822</v>
      </c>
      <c r="B4772" s="88" t="s">
        <v>8694</v>
      </c>
      <c r="C4772" s="89" t="s">
        <v>8800</v>
      </c>
      <c r="D4772" s="90" t="s">
        <v>8823</v>
      </c>
      <c r="E4772" s="91"/>
      <c r="F4772" s="91"/>
      <c r="G4772" s="100"/>
      <c r="H4772" s="185"/>
      <c r="I4772" s="214"/>
      <c r="J4772" s="214"/>
      <c r="K4772" s="215"/>
      <c r="L4772" s="215"/>
      <c r="M4772" s="216"/>
      <c r="N4772" s="194"/>
      <c r="O4772" s="202"/>
      <c r="P4772" s="91"/>
    </row>
    <row r="4773" spans="1:16">
      <c r="A4773" s="87" t="s">
        <v>8824</v>
      </c>
      <c r="B4773" s="88" t="s">
        <v>8694</v>
      </c>
      <c r="C4773" s="89" t="s">
        <v>8825</v>
      </c>
      <c r="D4773" s="90"/>
      <c r="E4773" s="91"/>
      <c r="F4773" s="91"/>
      <c r="G4773" s="100"/>
      <c r="H4773" s="185"/>
      <c r="I4773" s="214">
        <v>3</v>
      </c>
      <c r="J4773" s="214">
        <v>7</v>
      </c>
      <c r="K4773" s="215">
        <v>1</v>
      </c>
      <c r="L4773" s="215">
        <v>1</v>
      </c>
      <c r="M4773" s="216">
        <v>4</v>
      </c>
      <c r="N4773" s="194"/>
      <c r="O4773" s="202"/>
      <c r="P4773" s="91"/>
    </row>
    <row r="4774" spans="1:16">
      <c r="A4774" s="87" t="s">
        <v>8826</v>
      </c>
      <c r="B4774" s="88" t="s">
        <v>8694</v>
      </c>
      <c r="C4774" s="89" t="s">
        <v>8825</v>
      </c>
      <c r="D4774" s="90" t="s">
        <v>8827</v>
      </c>
      <c r="E4774" s="91"/>
      <c r="F4774" s="91"/>
      <c r="G4774" s="100"/>
      <c r="H4774" s="185"/>
      <c r="I4774" s="214"/>
      <c r="J4774" s="214"/>
      <c r="K4774" s="215"/>
      <c r="L4774" s="215"/>
      <c r="M4774" s="216"/>
      <c r="N4774" s="194"/>
      <c r="O4774" s="202"/>
      <c r="P4774" s="91"/>
    </row>
    <row r="4775" spans="1:16">
      <c r="A4775" s="87" t="s">
        <v>8828</v>
      </c>
      <c r="B4775" s="88" t="s">
        <v>8694</v>
      </c>
      <c r="C4775" s="89" t="s">
        <v>8825</v>
      </c>
      <c r="D4775" s="90" t="s">
        <v>8829</v>
      </c>
      <c r="E4775" s="91"/>
      <c r="F4775" s="91"/>
      <c r="G4775" s="100"/>
      <c r="H4775" s="185"/>
      <c r="I4775" s="214"/>
      <c r="J4775" s="214"/>
      <c r="K4775" s="215"/>
      <c r="L4775" s="215"/>
      <c r="M4775" s="216"/>
      <c r="N4775" s="194"/>
      <c r="O4775" s="202"/>
      <c r="P4775" s="91"/>
    </row>
    <row r="4776" spans="1:16">
      <c r="A4776" s="87" t="s">
        <v>8830</v>
      </c>
      <c r="B4776" s="88" t="s">
        <v>8694</v>
      </c>
      <c r="C4776" s="89" t="s">
        <v>8825</v>
      </c>
      <c r="D4776" s="90" t="s">
        <v>8831</v>
      </c>
      <c r="E4776" s="91"/>
      <c r="F4776" s="91"/>
      <c r="G4776" s="100"/>
      <c r="H4776" s="185"/>
      <c r="I4776" s="214"/>
      <c r="J4776" s="214"/>
      <c r="K4776" s="215"/>
      <c r="L4776" s="215"/>
      <c r="M4776" s="216"/>
      <c r="N4776" s="194"/>
      <c r="O4776" s="202"/>
      <c r="P4776" s="91"/>
    </row>
    <row r="4777" spans="1:16">
      <c r="A4777" s="87" t="s">
        <v>8832</v>
      </c>
      <c r="B4777" s="88" t="s">
        <v>8694</v>
      </c>
      <c r="C4777" s="89" t="s">
        <v>8825</v>
      </c>
      <c r="D4777" s="90" t="s">
        <v>5102</v>
      </c>
      <c r="E4777" s="91"/>
      <c r="F4777" s="91"/>
      <c r="G4777" s="100"/>
      <c r="H4777" s="185"/>
      <c r="I4777" s="214"/>
      <c r="J4777" s="214"/>
      <c r="K4777" s="215"/>
      <c r="L4777" s="215"/>
      <c r="M4777" s="216"/>
      <c r="N4777" s="194"/>
      <c r="O4777" s="202"/>
      <c r="P4777" s="91"/>
    </row>
    <row r="4778" spans="1:16">
      <c r="A4778" s="87" t="s">
        <v>8833</v>
      </c>
      <c r="B4778" s="88" t="s">
        <v>8694</v>
      </c>
      <c r="C4778" s="89" t="s">
        <v>8825</v>
      </c>
      <c r="D4778" s="90" t="s">
        <v>8834</v>
      </c>
      <c r="E4778" s="91"/>
      <c r="F4778" s="91"/>
      <c r="G4778" s="100"/>
      <c r="H4778" s="185"/>
      <c r="I4778" s="214"/>
      <c r="J4778" s="214"/>
      <c r="K4778" s="215"/>
      <c r="L4778" s="215"/>
      <c r="M4778" s="216"/>
      <c r="N4778" s="194"/>
      <c r="O4778" s="202"/>
      <c r="P4778" s="91"/>
    </row>
    <row r="4779" spans="1:16">
      <c r="A4779" s="87" t="s">
        <v>8835</v>
      </c>
      <c r="B4779" s="88" t="s">
        <v>8694</v>
      </c>
      <c r="C4779" s="89" t="s">
        <v>8825</v>
      </c>
      <c r="D4779" s="90" t="s">
        <v>2067</v>
      </c>
      <c r="E4779" s="91"/>
      <c r="F4779" s="91"/>
      <c r="G4779" s="100"/>
      <c r="H4779" s="185"/>
      <c r="I4779" s="214"/>
      <c r="J4779" s="214"/>
      <c r="K4779" s="215"/>
      <c r="L4779" s="215"/>
      <c r="M4779" s="216"/>
      <c r="N4779" s="194"/>
      <c r="O4779" s="202"/>
      <c r="P4779" s="91"/>
    </row>
    <row r="4780" spans="1:16">
      <c r="A4780" s="87" t="s">
        <v>8836</v>
      </c>
      <c r="B4780" s="88" t="s">
        <v>8694</v>
      </c>
      <c r="C4780" s="89" t="s">
        <v>8825</v>
      </c>
      <c r="D4780" s="90" t="s">
        <v>8837</v>
      </c>
      <c r="E4780" s="91"/>
      <c r="F4780" s="91"/>
      <c r="G4780" s="100"/>
      <c r="H4780" s="185"/>
      <c r="I4780" s="214"/>
      <c r="J4780" s="214"/>
      <c r="K4780" s="215"/>
      <c r="L4780" s="215"/>
      <c r="M4780" s="216"/>
      <c r="N4780" s="194"/>
      <c r="O4780" s="202"/>
      <c r="P4780" s="91"/>
    </row>
    <row r="4781" spans="1:16">
      <c r="A4781" s="87" t="s">
        <v>8838</v>
      </c>
      <c r="B4781" s="88" t="s">
        <v>8694</v>
      </c>
      <c r="C4781" s="89" t="s">
        <v>8825</v>
      </c>
      <c r="D4781" s="90" t="s">
        <v>8839</v>
      </c>
      <c r="E4781" s="91"/>
      <c r="F4781" s="91"/>
      <c r="G4781" s="100"/>
      <c r="H4781" s="185"/>
      <c r="I4781" s="214"/>
      <c r="J4781" s="214"/>
      <c r="K4781" s="215"/>
      <c r="L4781" s="215"/>
      <c r="M4781" s="216"/>
      <c r="N4781" s="194"/>
      <c r="O4781" s="202"/>
      <c r="P4781" s="91"/>
    </row>
    <row r="4782" spans="1:16">
      <c r="A4782" s="87" t="s">
        <v>8840</v>
      </c>
      <c r="B4782" s="88" t="s">
        <v>8694</v>
      </c>
      <c r="C4782" s="89" t="s">
        <v>8825</v>
      </c>
      <c r="D4782" s="90" t="s">
        <v>8841</v>
      </c>
      <c r="E4782" s="91"/>
      <c r="F4782" s="91"/>
      <c r="G4782" s="100"/>
      <c r="H4782" s="185"/>
      <c r="I4782" s="214"/>
      <c r="J4782" s="214"/>
      <c r="K4782" s="215"/>
      <c r="L4782" s="215"/>
      <c r="M4782" s="216"/>
      <c r="N4782" s="194"/>
      <c r="O4782" s="202"/>
      <c r="P4782" s="91"/>
    </row>
    <row r="4783" spans="1:16">
      <c r="A4783" s="87" t="s">
        <v>8842</v>
      </c>
      <c r="B4783" s="88" t="s">
        <v>8694</v>
      </c>
      <c r="C4783" s="89" t="s">
        <v>8825</v>
      </c>
      <c r="D4783" s="90" t="s">
        <v>8843</v>
      </c>
      <c r="E4783" s="91"/>
      <c r="F4783" s="91"/>
      <c r="G4783" s="100"/>
      <c r="H4783" s="185"/>
      <c r="I4783" s="214"/>
      <c r="J4783" s="214"/>
      <c r="K4783" s="215"/>
      <c r="L4783" s="215"/>
      <c r="M4783" s="216"/>
      <c r="N4783" s="194"/>
      <c r="O4783" s="202"/>
      <c r="P4783" s="91"/>
    </row>
    <row r="4784" spans="1:16">
      <c r="A4784" s="87" t="s">
        <v>8844</v>
      </c>
      <c r="B4784" s="88" t="s">
        <v>8694</v>
      </c>
      <c r="C4784" s="89" t="s">
        <v>8825</v>
      </c>
      <c r="D4784" s="90" t="s">
        <v>8845</v>
      </c>
      <c r="E4784" s="91"/>
      <c r="F4784" s="91"/>
      <c r="G4784" s="100"/>
      <c r="H4784" s="185"/>
      <c r="I4784" s="214"/>
      <c r="J4784" s="214"/>
      <c r="K4784" s="215"/>
      <c r="L4784" s="215"/>
      <c r="M4784" s="216"/>
      <c r="N4784" s="194"/>
      <c r="O4784" s="202"/>
      <c r="P4784" s="91"/>
    </row>
    <row r="4785" spans="1:16">
      <c r="A4785" s="87" t="s">
        <v>8846</v>
      </c>
      <c r="B4785" s="88" t="s">
        <v>8694</v>
      </c>
      <c r="C4785" s="89" t="s">
        <v>8847</v>
      </c>
      <c r="D4785" s="90"/>
      <c r="E4785" s="91"/>
      <c r="F4785" s="91"/>
      <c r="G4785" s="100"/>
      <c r="H4785" s="185"/>
      <c r="I4785" s="214">
        <v>1</v>
      </c>
      <c r="J4785" s="214">
        <v>0</v>
      </c>
      <c r="K4785" s="215">
        <v>3</v>
      </c>
      <c r="L4785" s="215">
        <v>0</v>
      </c>
      <c r="M4785" s="216">
        <v>0</v>
      </c>
      <c r="N4785" s="194"/>
      <c r="O4785" s="202"/>
      <c r="P4785" s="91"/>
    </row>
    <row r="4786" spans="1:16">
      <c r="A4786" s="87" t="s">
        <v>8848</v>
      </c>
      <c r="B4786" s="88" t="s">
        <v>8694</v>
      </c>
      <c r="C4786" s="89" t="s">
        <v>8847</v>
      </c>
      <c r="D4786" s="90" t="s">
        <v>8849</v>
      </c>
      <c r="E4786" s="91"/>
      <c r="F4786" s="91"/>
      <c r="G4786" s="100"/>
      <c r="H4786" s="185"/>
      <c r="I4786" s="214"/>
      <c r="J4786" s="214"/>
      <c r="K4786" s="215"/>
      <c r="L4786" s="215"/>
      <c r="M4786" s="216"/>
      <c r="N4786" s="194"/>
      <c r="O4786" s="202"/>
      <c r="P4786" s="91"/>
    </row>
    <row r="4787" spans="1:16">
      <c r="A4787" s="87" t="s">
        <v>8850</v>
      </c>
      <c r="B4787" s="88" t="s">
        <v>8694</v>
      </c>
      <c r="C4787" s="89" t="s">
        <v>8847</v>
      </c>
      <c r="D4787" s="90" t="s">
        <v>8851</v>
      </c>
      <c r="E4787" s="91"/>
      <c r="F4787" s="91"/>
      <c r="G4787" s="100"/>
      <c r="H4787" s="185"/>
      <c r="I4787" s="214"/>
      <c r="J4787" s="214"/>
      <c r="K4787" s="215"/>
      <c r="L4787" s="215"/>
      <c r="M4787" s="216"/>
      <c r="N4787" s="194"/>
      <c r="O4787" s="202"/>
      <c r="P4787" s="91"/>
    </row>
    <row r="4788" spans="1:16">
      <c r="A4788" s="87" t="s">
        <v>8852</v>
      </c>
      <c r="B4788" s="88" t="s">
        <v>8694</v>
      </c>
      <c r="C4788" s="89" t="s">
        <v>8847</v>
      </c>
      <c r="D4788" s="90" t="s">
        <v>8853</v>
      </c>
      <c r="E4788" s="91"/>
      <c r="F4788" s="91"/>
      <c r="G4788" s="100"/>
      <c r="H4788" s="185"/>
      <c r="I4788" s="214"/>
      <c r="J4788" s="214"/>
      <c r="K4788" s="215"/>
      <c r="L4788" s="215"/>
      <c r="M4788" s="216"/>
      <c r="N4788" s="194"/>
      <c r="O4788" s="202"/>
      <c r="P4788" s="91"/>
    </row>
    <row r="4789" spans="1:16">
      <c r="A4789" s="87" t="s">
        <v>8854</v>
      </c>
      <c r="B4789" s="88" t="s">
        <v>8694</v>
      </c>
      <c r="C4789" s="89" t="s">
        <v>8847</v>
      </c>
      <c r="D4789" s="90" t="s">
        <v>5006</v>
      </c>
      <c r="E4789" s="91"/>
      <c r="F4789" s="91"/>
      <c r="G4789" s="100"/>
      <c r="H4789" s="185"/>
      <c r="I4789" s="214"/>
      <c r="J4789" s="214"/>
      <c r="K4789" s="215"/>
      <c r="L4789" s="215"/>
      <c r="M4789" s="216"/>
      <c r="N4789" s="194"/>
      <c r="O4789" s="202"/>
      <c r="P4789" s="91"/>
    </row>
    <row r="4790" spans="1:16">
      <c r="A4790" s="87" t="s">
        <v>8855</v>
      </c>
      <c r="B4790" s="88" t="s">
        <v>8694</v>
      </c>
      <c r="C4790" s="89" t="s">
        <v>8847</v>
      </c>
      <c r="D4790" s="90" t="s">
        <v>8856</v>
      </c>
      <c r="E4790" s="91"/>
      <c r="F4790" s="91"/>
      <c r="G4790" s="100"/>
      <c r="H4790" s="185"/>
      <c r="I4790" s="214"/>
      <c r="J4790" s="214"/>
      <c r="K4790" s="215"/>
      <c r="L4790" s="215"/>
      <c r="M4790" s="216"/>
      <c r="N4790" s="194"/>
      <c r="O4790" s="202"/>
      <c r="P4790" s="91"/>
    </row>
    <row r="4791" spans="1:16">
      <c r="A4791" s="87" t="s">
        <v>8857</v>
      </c>
      <c r="B4791" s="88" t="s">
        <v>8694</v>
      </c>
      <c r="C4791" s="89" t="s">
        <v>8858</v>
      </c>
      <c r="D4791" s="90"/>
      <c r="E4791" s="91"/>
      <c r="F4791" s="91"/>
      <c r="G4791" s="100"/>
      <c r="H4791" s="185"/>
      <c r="I4791" s="214">
        <v>12</v>
      </c>
      <c r="J4791" s="214">
        <v>10</v>
      </c>
      <c r="K4791" s="215">
        <v>5</v>
      </c>
      <c r="L4791" s="215">
        <v>6</v>
      </c>
      <c r="M4791" s="216">
        <v>5</v>
      </c>
      <c r="N4791" s="194"/>
      <c r="O4791" s="202"/>
      <c r="P4791" s="91"/>
    </row>
    <row r="4792" spans="1:16">
      <c r="A4792" s="87" t="s">
        <v>8859</v>
      </c>
      <c r="B4792" s="88" t="s">
        <v>8694</v>
      </c>
      <c r="C4792" s="89" t="s">
        <v>8858</v>
      </c>
      <c r="D4792" s="90" t="s">
        <v>8860</v>
      </c>
      <c r="E4792" s="91"/>
      <c r="F4792" s="91"/>
      <c r="G4792" s="100"/>
      <c r="H4792" s="185"/>
      <c r="I4792" s="214"/>
      <c r="J4792" s="214"/>
      <c r="K4792" s="215"/>
      <c r="L4792" s="215"/>
      <c r="M4792" s="216"/>
      <c r="N4792" s="194"/>
      <c r="O4792" s="202"/>
      <c r="P4792" s="91"/>
    </row>
    <row r="4793" spans="1:16">
      <c r="A4793" s="87" t="s">
        <v>8861</v>
      </c>
      <c r="B4793" s="88" t="s">
        <v>8694</v>
      </c>
      <c r="C4793" s="89" t="s">
        <v>8858</v>
      </c>
      <c r="D4793" s="90" t="s">
        <v>8862</v>
      </c>
      <c r="E4793" s="91"/>
      <c r="F4793" s="91"/>
      <c r="G4793" s="100"/>
      <c r="H4793" s="185"/>
      <c r="I4793" s="214"/>
      <c r="J4793" s="214"/>
      <c r="K4793" s="215"/>
      <c r="L4793" s="215"/>
      <c r="M4793" s="216"/>
      <c r="N4793" s="194"/>
      <c r="O4793" s="202"/>
      <c r="P4793" s="91"/>
    </row>
    <row r="4794" spans="1:16">
      <c r="A4794" s="87" t="s">
        <v>8863</v>
      </c>
      <c r="B4794" s="88" t="s">
        <v>8694</v>
      </c>
      <c r="C4794" s="89" t="s">
        <v>8858</v>
      </c>
      <c r="D4794" s="90" t="s">
        <v>8864</v>
      </c>
      <c r="E4794" s="91"/>
      <c r="F4794" s="91"/>
      <c r="G4794" s="100"/>
      <c r="H4794" s="185"/>
      <c r="I4794" s="214"/>
      <c r="J4794" s="214"/>
      <c r="K4794" s="215"/>
      <c r="L4794" s="215"/>
      <c r="M4794" s="216"/>
      <c r="N4794" s="194"/>
      <c r="O4794" s="202"/>
      <c r="P4794" s="91"/>
    </row>
    <row r="4795" spans="1:16">
      <c r="A4795" s="87" t="s">
        <v>8865</v>
      </c>
      <c r="B4795" s="88" t="s">
        <v>8694</v>
      </c>
      <c r="C4795" s="89" t="s">
        <v>8858</v>
      </c>
      <c r="D4795" s="90" t="s">
        <v>8866</v>
      </c>
      <c r="E4795" s="91"/>
      <c r="F4795" s="91"/>
      <c r="G4795" s="100"/>
      <c r="H4795" s="185"/>
      <c r="I4795" s="214"/>
      <c r="J4795" s="214"/>
      <c r="K4795" s="215"/>
      <c r="L4795" s="215"/>
      <c r="M4795" s="216"/>
      <c r="N4795" s="194"/>
      <c r="O4795" s="202"/>
      <c r="P4795" s="91"/>
    </row>
    <row r="4796" spans="1:16">
      <c r="A4796" s="87" t="s">
        <v>8867</v>
      </c>
      <c r="B4796" s="88" t="s">
        <v>8694</v>
      </c>
      <c r="C4796" s="89" t="s">
        <v>8858</v>
      </c>
      <c r="D4796" s="90" t="s">
        <v>8868</v>
      </c>
      <c r="E4796" s="91"/>
      <c r="F4796" s="91"/>
      <c r="G4796" s="100"/>
      <c r="H4796" s="185"/>
      <c r="I4796" s="214"/>
      <c r="J4796" s="214"/>
      <c r="K4796" s="215"/>
      <c r="L4796" s="215"/>
      <c r="M4796" s="216"/>
      <c r="N4796" s="194"/>
      <c r="O4796" s="202"/>
      <c r="P4796" s="91"/>
    </row>
    <row r="4797" spans="1:16">
      <c r="A4797" s="87" t="s">
        <v>8869</v>
      </c>
      <c r="B4797" s="88" t="s">
        <v>8694</v>
      </c>
      <c r="C4797" s="89" t="s">
        <v>8858</v>
      </c>
      <c r="D4797" s="90" t="s">
        <v>8870</v>
      </c>
      <c r="E4797" s="91"/>
      <c r="F4797" s="91"/>
      <c r="G4797" s="100"/>
      <c r="H4797" s="185"/>
      <c r="I4797" s="214"/>
      <c r="J4797" s="214"/>
      <c r="K4797" s="215"/>
      <c r="L4797" s="215"/>
      <c r="M4797" s="216"/>
      <c r="N4797" s="194"/>
      <c r="O4797" s="202"/>
      <c r="P4797" s="91"/>
    </row>
    <row r="4798" spans="1:16">
      <c r="A4798" s="87" t="s">
        <v>8871</v>
      </c>
      <c r="B4798" s="88" t="s">
        <v>8694</v>
      </c>
      <c r="C4798" s="89" t="s">
        <v>8858</v>
      </c>
      <c r="D4798" s="90" t="s">
        <v>8872</v>
      </c>
      <c r="E4798" s="91"/>
      <c r="F4798" s="91"/>
      <c r="G4798" s="100"/>
      <c r="H4798" s="185"/>
      <c r="I4798" s="214"/>
      <c r="J4798" s="214"/>
      <c r="K4798" s="215"/>
      <c r="L4798" s="215"/>
      <c r="M4798" s="216"/>
      <c r="N4798" s="194"/>
      <c r="O4798" s="202"/>
      <c r="P4798" s="91"/>
    </row>
    <row r="4799" spans="1:16">
      <c r="A4799" s="87" t="s">
        <v>8873</v>
      </c>
      <c r="B4799" s="88" t="s">
        <v>8694</v>
      </c>
      <c r="C4799" s="89" t="s">
        <v>8858</v>
      </c>
      <c r="D4799" s="90" t="s">
        <v>2641</v>
      </c>
      <c r="E4799" s="91"/>
      <c r="F4799" s="91"/>
      <c r="G4799" s="100"/>
      <c r="H4799" s="185"/>
      <c r="I4799" s="228"/>
      <c r="J4799" s="228"/>
      <c r="K4799" s="229"/>
      <c r="L4799" s="229"/>
      <c r="M4799" s="230"/>
      <c r="N4799" s="194"/>
      <c r="O4799" s="202"/>
      <c r="P4799" s="91"/>
    </row>
    <row r="4800" spans="1:16" ht="21">
      <c r="A4800" s="87" t="s">
        <v>8874</v>
      </c>
      <c r="B4800" s="88" t="s">
        <v>8694</v>
      </c>
      <c r="C4800" s="89" t="s">
        <v>8875</v>
      </c>
      <c r="D4800" s="90"/>
      <c r="E4800" s="91"/>
      <c r="F4800" s="91"/>
      <c r="G4800" s="100"/>
      <c r="H4800" s="227"/>
      <c r="I4800" s="234">
        <v>8</v>
      </c>
      <c r="J4800" s="234">
        <v>8</v>
      </c>
      <c r="K4800" s="234">
        <v>5</v>
      </c>
      <c r="L4800" s="234">
        <v>4</v>
      </c>
      <c r="M4800" s="234">
        <v>3</v>
      </c>
      <c r="N4800" s="158"/>
      <c r="O4800" s="202"/>
      <c r="P4800" s="91"/>
    </row>
    <row r="4801" spans="1:16">
      <c r="A4801" s="87" t="s">
        <v>8876</v>
      </c>
      <c r="B4801" s="88" t="s">
        <v>8694</v>
      </c>
      <c r="C4801" s="89" t="s">
        <v>8875</v>
      </c>
      <c r="D4801" s="90" t="s">
        <v>8877</v>
      </c>
      <c r="E4801" s="91"/>
      <c r="F4801" s="91"/>
      <c r="G4801" s="100"/>
      <c r="H4801" s="185"/>
      <c r="I4801" s="231"/>
      <c r="J4801" s="231"/>
      <c r="K4801" s="232"/>
      <c r="L4801" s="232"/>
      <c r="M4801" s="233"/>
      <c r="N4801" s="194"/>
      <c r="O4801" s="202"/>
      <c r="P4801" s="91"/>
    </row>
    <row r="4802" spans="1:16">
      <c r="A4802" s="87" t="s">
        <v>8878</v>
      </c>
      <c r="B4802" s="88" t="s">
        <v>8694</v>
      </c>
      <c r="C4802" s="89" t="s">
        <v>8875</v>
      </c>
      <c r="D4802" s="90" t="s">
        <v>8879</v>
      </c>
      <c r="E4802" s="91"/>
      <c r="F4802" s="91"/>
      <c r="G4802" s="100"/>
      <c r="H4802" s="185"/>
      <c r="I4802" s="214"/>
      <c r="J4802" s="214"/>
      <c r="K4802" s="215"/>
      <c r="L4802" s="215"/>
      <c r="M4802" s="216"/>
      <c r="N4802" s="194"/>
      <c r="O4802" s="202"/>
      <c r="P4802" s="91"/>
    </row>
    <row r="4803" spans="1:16">
      <c r="A4803" s="87" t="s">
        <v>8880</v>
      </c>
      <c r="B4803" s="88" t="s">
        <v>8694</v>
      </c>
      <c r="C4803" s="89" t="s">
        <v>8875</v>
      </c>
      <c r="D4803" s="90" t="s">
        <v>8881</v>
      </c>
      <c r="E4803" s="91"/>
      <c r="F4803" s="91"/>
      <c r="G4803" s="100"/>
      <c r="H4803" s="185"/>
      <c r="I4803" s="214"/>
      <c r="J4803" s="214"/>
      <c r="K4803" s="215"/>
      <c r="L4803" s="215"/>
      <c r="M4803" s="216"/>
      <c r="N4803" s="194"/>
      <c r="O4803" s="202"/>
      <c r="P4803" s="91"/>
    </row>
    <row r="4804" spans="1:16">
      <c r="A4804" s="87" t="s">
        <v>8882</v>
      </c>
      <c r="B4804" s="88" t="s">
        <v>8694</v>
      </c>
      <c r="C4804" s="89" t="s">
        <v>8875</v>
      </c>
      <c r="D4804" s="90" t="s">
        <v>8883</v>
      </c>
      <c r="E4804" s="91"/>
      <c r="F4804" s="91"/>
      <c r="G4804" s="100"/>
      <c r="H4804" s="185"/>
      <c r="I4804" s="214"/>
      <c r="J4804" s="214"/>
      <c r="K4804" s="215"/>
      <c r="L4804" s="215"/>
      <c r="M4804" s="216"/>
      <c r="N4804" s="194"/>
      <c r="O4804" s="202"/>
      <c r="P4804" s="91"/>
    </row>
    <row r="4805" spans="1:16">
      <c r="A4805" s="87" t="s">
        <v>8884</v>
      </c>
      <c r="B4805" s="88" t="s">
        <v>8694</v>
      </c>
      <c r="C4805" s="89" t="s">
        <v>8875</v>
      </c>
      <c r="D4805" s="90" t="s">
        <v>8885</v>
      </c>
      <c r="E4805" s="91"/>
      <c r="F4805" s="91"/>
      <c r="G4805" s="100"/>
      <c r="H4805" s="185"/>
      <c r="I4805" s="214"/>
      <c r="J4805" s="214"/>
      <c r="K4805" s="215"/>
      <c r="L4805" s="215"/>
      <c r="M4805" s="216"/>
      <c r="N4805" s="194"/>
      <c r="O4805" s="202"/>
      <c r="P4805" s="91"/>
    </row>
    <row r="4806" spans="1:16">
      <c r="A4806" s="87" t="s">
        <v>8886</v>
      </c>
      <c r="B4806" s="88" t="s">
        <v>8694</v>
      </c>
      <c r="C4806" s="89" t="s">
        <v>8875</v>
      </c>
      <c r="D4806" s="90" t="s">
        <v>1268</v>
      </c>
      <c r="E4806" s="91"/>
      <c r="F4806" s="91"/>
      <c r="G4806" s="100"/>
      <c r="H4806" s="185"/>
      <c r="I4806" s="214"/>
      <c r="J4806" s="214"/>
      <c r="K4806" s="215"/>
      <c r="L4806" s="215"/>
      <c r="M4806" s="216"/>
      <c r="N4806" s="194"/>
      <c r="O4806" s="202"/>
      <c r="P4806" s="91"/>
    </row>
    <row r="4807" spans="1:16">
      <c r="A4807" s="87" t="s">
        <v>8887</v>
      </c>
      <c r="B4807" s="88" t="s">
        <v>8694</v>
      </c>
      <c r="C4807" s="89" t="s">
        <v>8875</v>
      </c>
      <c r="D4807" s="90" t="s">
        <v>8888</v>
      </c>
      <c r="E4807" s="91"/>
      <c r="F4807" s="91"/>
      <c r="G4807" s="100"/>
      <c r="H4807" s="185"/>
      <c r="I4807" s="214"/>
      <c r="J4807" s="214"/>
      <c r="K4807" s="215"/>
      <c r="L4807" s="215"/>
      <c r="M4807" s="216"/>
      <c r="N4807" s="194"/>
      <c r="O4807" s="202"/>
      <c r="P4807" s="91"/>
    </row>
    <row r="4808" spans="1:16">
      <c r="A4808" s="87" t="s">
        <v>8889</v>
      </c>
      <c r="B4808" s="88" t="s">
        <v>8694</v>
      </c>
      <c r="C4808" s="89" t="s">
        <v>8890</v>
      </c>
      <c r="D4808" s="90"/>
      <c r="E4808" s="91"/>
      <c r="F4808" s="91"/>
      <c r="G4808" s="100"/>
      <c r="H4808" s="185"/>
      <c r="I4808" s="214">
        <v>2</v>
      </c>
      <c r="J4808" s="214">
        <v>4</v>
      </c>
      <c r="K4808" s="215">
        <v>0</v>
      </c>
      <c r="L4808" s="215">
        <v>4</v>
      </c>
      <c r="M4808" s="216">
        <v>1</v>
      </c>
      <c r="N4808" s="194"/>
      <c r="O4808" s="202"/>
      <c r="P4808" s="91"/>
    </row>
    <row r="4809" spans="1:16">
      <c r="A4809" s="87" t="s">
        <v>8891</v>
      </c>
      <c r="B4809" s="88" t="s">
        <v>8694</v>
      </c>
      <c r="C4809" s="89" t="s">
        <v>8890</v>
      </c>
      <c r="D4809" s="90" t="s">
        <v>8860</v>
      </c>
      <c r="E4809" s="91"/>
      <c r="F4809" s="91"/>
      <c r="G4809" s="100"/>
      <c r="H4809" s="185"/>
      <c r="I4809" s="214"/>
      <c r="J4809" s="214"/>
      <c r="K4809" s="215"/>
      <c r="L4809" s="215"/>
      <c r="M4809" s="216"/>
      <c r="N4809" s="194"/>
      <c r="O4809" s="202"/>
      <c r="P4809" s="91"/>
    </row>
    <row r="4810" spans="1:16">
      <c r="A4810" s="87" t="s">
        <v>8892</v>
      </c>
      <c r="B4810" s="88" t="s">
        <v>8694</v>
      </c>
      <c r="C4810" s="89" t="s">
        <v>8890</v>
      </c>
      <c r="D4810" s="90" t="s">
        <v>7213</v>
      </c>
      <c r="E4810" s="91"/>
      <c r="F4810" s="91"/>
      <c r="G4810" s="100"/>
      <c r="H4810" s="185"/>
      <c r="I4810" s="214"/>
      <c r="J4810" s="214"/>
      <c r="K4810" s="215"/>
      <c r="L4810" s="215"/>
      <c r="M4810" s="216"/>
      <c r="N4810" s="194"/>
      <c r="O4810" s="202"/>
      <c r="P4810" s="91"/>
    </row>
    <row r="4811" spans="1:16">
      <c r="A4811" s="87" t="s">
        <v>8893</v>
      </c>
      <c r="B4811" s="88" t="s">
        <v>8694</v>
      </c>
      <c r="C4811" s="89" t="s">
        <v>8890</v>
      </c>
      <c r="D4811" s="90" t="s">
        <v>8894</v>
      </c>
      <c r="E4811" s="91"/>
      <c r="F4811" s="91"/>
      <c r="G4811" s="100"/>
      <c r="H4811" s="185"/>
      <c r="I4811" s="214"/>
      <c r="J4811" s="214"/>
      <c r="K4811" s="215"/>
      <c r="L4811" s="215"/>
      <c r="M4811" s="216"/>
      <c r="N4811" s="194"/>
      <c r="O4811" s="202"/>
      <c r="P4811" s="91"/>
    </row>
    <row r="4812" spans="1:16">
      <c r="A4812" s="87" t="s">
        <v>8895</v>
      </c>
      <c r="B4812" s="88" t="s">
        <v>8694</v>
      </c>
      <c r="C4812" s="89" t="s">
        <v>8890</v>
      </c>
      <c r="D4812" s="90" t="s">
        <v>8896</v>
      </c>
      <c r="E4812" s="91"/>
      <c r="F4812" s="91"/>
      <c r="G4812" s="100"/>
      <c r="H4812" s="185"/>
      <c r="I4812" s="214"/>
      <c r="J4812" s="214"/>
      <c r="K4812" s="215"/>
      <c r="L4812" s="215"/>
      <c r="M4812" s="216"/>
      <c r="N4812" s="194"/>
      <c r="O4812" s="202"/>
      <c r="P4812" s="91"/>
    </row>
    <row r="4813" spans="1:16">
      <c r="A4813" s="87" t="s">
        <v>8897</v>
      </c>
      <c r="B4813" s="88" t="s">
        <v>8694</v>
      </c>
      <c r="C4813" s="89" t="s">
        <v>8890</v>
      </c>
      <c r="D4813" s="90" t="s">
        <v>8868</v>
      </c>
      <c r="E4813" s="91"/>
      <c r="F4813" s="91"/>
      <c r="G4813" s="100"/>
      <c r="H4813" s="185"/>
      <c r="I4813" s="214"/>
      <c r="J4813" s="214"/>
      <c r="K4813" s="215"/>
      <c r="L4813" s="215"/>
      <c r="M4813" s="216"/>
      <c r="N4813" s="194"/>
      <c r="O4813" s="202"/>
      <c r="P4813" s="91"/>
    </row>
    <row r="4814" spans="1:16">
      <c r="A4814" s="87" t="s">
        <v>8898</v>
      </c>
      <c r="B4814" s="88" t="s">
        <v>8694</v>
      </c>
      <c r="C4814" s="89" t="s">
        <v>8890</v>
      </c>
      <c r="D4814" s="90" t="s">
        <v>8899</v>
      </c>
      <c r="E4814" s="91"/>
      <c r="F4814" s="91"/>
      <c r="G4814" s="100"/>
      <c r="H4814" s="185"/>
      <c r="I4814" s="214"/>
      <c r="J4814" s="214"/>
      <c r="K4814" s="215"/>
      <c r="L4814" s="215"/>
      <c r="M4814" s="216"/>
      <c r="N4814" s="194"/>
      <c r="O4814" s="202"/>
      <c r="P4814" s="91"/>
    </row>
    <row r="4815" spans="1:16">
      <c r="A4815" s="87" t="s">
        <v>8900</v>
      </c>
      <c r="B4815" s="88" t="s">
        <v>8694</v>
      </c>
      <c r="C4815" s="89" t="s">
        <v>8890</v>
      </c>
      <c r="D4815" s="90" t="s">
        <v>8901</v>
      </c>
      <c r="E4815" s="91"/>
      <c r="F4815" s="91"/>
      <c r="G4815" s="100"/>
      <c r="H4815" s="185"/>
      <c r="I4815" s="214"/>
      <c r="J4815" s="214"/>
      <c r="K4815" s="215"/>
      <c r="L4815" s="215"/>
      <c r="M4815" s="216"/>
      <c r="N4815" s="194"/>
      <c r="O4815" s="202"/>
      <c r="P4815" s="91"/>
    </row>
    <row r="4816" spans="1:16">
      <c r="A4816" s="87" t="s">
        <v>8902</v>
      </c>
      <c r="B4816" s="88" t="s">
        <v>8694</v>
      </c>
      <c r="C4816" s="89" t="s">
        <v>8890</v>
      </c>
      <c r="D4816" s="90" t="s">
        <v>8903</v>
      </c>
      <c r="E4816" s="91"/>
      <c r="F4816" s="91"/>
      <c r="G4816" s="100"/>
      <c r="H4816" s="185"/>
      <c r="I4816" s="214"/>
      <c r="J4816" s="214"/>
      <c r="K4816" s="215"/>
      <c r="L4816" s="215"/>
      <c r="M4816" s="216"/>
      <c r="N4816" s="194"/>
      <c r="O4816" s="202"/>
      <c r="P4816" s="91"/>
    </row>
    <row r="4817" spans="1:16">
      <c r="A4817" s="87" t="s">
        <v>8904</v>
      </c>
      <c r="B4817" s="88" t="s">
        <v>8694</v>
      </c>
      <c r="C4817" s="89" t="s">
        <v>8890</v>
      </c>
      <c r="D4817" s="90" t="s">
        <v>8905</v>
      </c>
      <c r="E4817" s="91"/>
      <c r="F4817" s="91"/>
      <c r="G4817" s="100"/>
      <c r="H4817" s="185"/>
      <c r="I4817" s="214"/>
      <c r="J4817" s="214"/>
      <c r="K4817" s="215"/>
      <c r="L4817" s="215"/>
      <c r="M4817" s="216"/>
      <c r="N4817" s="194"/>
      <c r="O4817" s="202"/>
      <c r="P4817" s="91"/>
    </row>
    <row r="4818" spans="1:16">
      <c r="A4818" s="87" t="s">
        <v>8906</v>
      </c>
      <c r="B4818" s="88" t="s">
        <v>8694</v>
      </c>
      <c r="C4818" s="89" t="s">
        <v>8890</v>
      </c>
      <c r="D4818" s="90" t="s">
        <v>8907</v>
      </c>
      <c r="E4818" s="91"/>
      <c r="F4818" s="91"/>
      <c r="G4818" s="100"/>
      <c r="H4818" s="185"/>
      <c r="I4818" s="214"/>
      <c r="J4818" s="214"/>
      <c r="K4818" s="215"/>
      <c r="L4818" s="215"/>
      <c r="M4818" s="216"/>
      <c r="N4818" s="194"/>
      <c r="O4818" s="202"/>
      <c r="P4818" s="91"/>
    </row>
    <row r="4819" spans="1:16">
      <c r="A4819" s="87" t="s">
        <v>8908</v>
      </c>
      <c r="B4819" s="88" t="s">
        <v>8694</v>
      </c>
      <c r="C4819" s="89" t="s">
        <v>8890</v>
      </c>
      <c r="D4819" s="90" t="s">
        <v>8909</v>
      </c>
      <c r="E4819" s="91"/>
      <c r="F4819" s="91"/>
      <c r="G4819" s="100"/>
      <c r="H4819" s="185"/>
      <c r="I4819" s="214"/>
      <c r="J4819" s="214"/>
      <c r="K4819" s="215"/>
      <c r="L4819" s="215"/>
      <c r="M4819" s="216"/>
      <c r="N4819" s="194"/>
      <c r="O4819" s="202"/>
      <c r="P4819" s="91"/>
    </row>
    <row r="4820" spans="1:16">
      <c r="A4820" s="87" t="s">
        <v>8910</v>
      </c>
      <c r="B4820" s="88" t="s">
        <v>8694</v>
      </c>
      <c r="C4820" s="89" t="s">
        <v>8911</v>
      </c>
      <c r="D4820" s="90"/>
      <c r="E4820" s="91"/>
      <c r="F4820" s="91"/>
      <c r="G4820" s="100"/>
      <c r="H4820" s="185"/>
      <c r="I4820" s="214">
        <v>6</v>
      </c>
      <c r="J4820" s="214">
        <v>4</v>
      </c>
      <c r="K4820" s="215">
        <v>4</v>
      </c>
      <c r="L4820" s="215">
        <v>7</v>
      </c>
      <c r="M4820" s="216">
        <v>5</v>
      </c>
      <c r="N4820" s="194"/>
      <c r="O4820" s="202"/>
      <c r="P4820" s="91"/>
    </row>
    <row r="4821" spans="1:16">
      <c r="A4821" s="87" t="s">
        <v>8912</v>
      </c>
      <c r="B4821" s="88" t="s">
        <v>8694</v>
      </c>
      <c r="C4821" s="89" t="s">
        <v>8911</v>
      </c>
      <c r="D4821" s="90" t="s">
        <v>8913</v>
      </c>
      <c r="E4821" s="91"/>
      <c r="F4821" s="91"/>
      <c r="G4821" s="100"/>
      <c r="H4821" s="187"/>
      <c r="I4821" s="220"/>
      <c r="J4821" s="220"/>
      <c r="K4821" s="215"/>
      <c r="L4821" s="215"/>
      <c r="M4821" s="216"/>
      <c r="N4821" s="194"/>
      <c r="O4821" s="202"/>
      <c r="P4821" s="91"/>
    </row>
    <row r="4822" spans="1:16">
      <c r="A4822" s="87" t="s">
        <v>8914</v>
      </c>
      <c r="B4822" s="88" t="s">
        <v>8694</v>
      </c>
      <c r="C4822" s="89" t="s">
        <v>8911</v>
      </c>
      <c r="D4822" s="90" t="s">
        <v>8915</v>
      </c>
      <c r="E4822" s="91"/>
      <c r="F4822" s="91"/>
      <c r="G4822" s="100"/>
      <c r="H4822" s="187"/>
      <c r="I4822" s="220"/>
      <c r="J4822" s="220"/>
      <c r="K4822" s="215"/>
      <c r="L4822" s="215"/>
      <c r="M4822" s="216"/>
      <c r="N4822" s="194"/>
      <c r="O4822" s="202"/>
      <c r="P4822" s="91"/>
    </row>
    <row r="4823" spans="1:16">
      <c r="A4823" s="87" t="s">
        <v>8916</v>
      </c>
      <c r="B4823" s="88" t="s">
        <v>8694</v>
      </c>
      <c r="C4823" s="89" t="s">
        <v>8911</v>
      </c>
      <c r="D4823" s="90" t="s">
        <v>8917</v>
      </c>
      <c r="E4823" s="91"/>
      <c r="F4823" s="91"/>
      <c r="G4823" s="100"/>
      <c r="H4823" s="187"/>
      <c r="I4823" s="220"/>
      <c r="J4823" s="220"/>
      <c r="K4823" s="215"/>
      <c r="L4823" s="215"/>
      <c r="M4823" s="216"/>
      <c r="N4823" s="194"/>
      <c r="O4823" s="202"/>
      <c r="P4823" s="91"/>
    </row>
    <row r="4824" spans="1:16">
      <c r="A4824" s="87" t="s">
        <v>8918</v>
      </c>
      <c r="B4824" s="88" t="s">
        <v>8694</v>
      </c>
      <c r="C4824" s="89" t="s">
        <v>8911</v>
      </c>
      <c r="D4824" s="90" t="s">
        <v>8919</v>
      </c>
      <c r="E4824" s="91"/>
      <c r="F4824" s="91"/>
      <c r="G4824" s="100"/>
      <c r="H4824" s="187"/>
      <c r="I4824" s="220"/>
      <c r="J4824" s="220"/>
      <c r="K4824" s="215"/>
      <c r="L4824" s="215"/>
      <c r="M4824" s="216"/>
      <c r="N4824" s="194"/>
      <c r="O4824" s="202"/>
      <c r="P4824" s="91"/>
    </row>
    <row r="4825" spans="1:16">
      <c r="A4825" s="87" t="s">
        <v>8920</v>
      </c>
      <c r="B4825" s="88" t="s">
        <v>8694</v>
      </c>
      <c r="C4825" s="89" t="s">
        <v>8911</v>
      </c>
      <c r="D4825" s="90" t="s">
        <v>8921</v>
      </c>
      <c r="E4825" s="91"/>
      <c r="F4825" s="91"/>
      <c r="G4825" s="100"/>
      <c r="H4825" s="187"/>
      <c r="I4825" s="220"/>
      <c r="J4825" s="220"/>
      <c r="K4825" s="215"/>
      <c r="L4825" s="215"/>
      <c r="M4825" s="216"/>
      <c r="N4825" s="194"/>
      <c r="O4825" s="202"/>
      <c r="P4825" s="91"/>
    </row>
    <row r="4826" spans="1:16">
      <c r="A4826" s="87" t="s">
        <v>8922</v>
      </c>
      <c r="B4826" s="88" t="s">
        <v>8694</v>
      </c>
      <c r="C4826" s="89" t="s">
        <v>8911</v>
      </c>
      <c r="D4826" s="90" t="s">
        <v>8923</v>
      </c>
      <c r="E4826" s="91"/>
      <c r="F4826" s="91"/>
      <c r="G4826" s="100"/>
      <c r="H4826" s="187"/>
      <c r="I4826" s="220"/>
      <c r="J4826" s="220"/>
      <c r="K4826" s="215"/>
      <c r="L4826" s="215"/>
      <c r="M4826" s="216"/>
      <c r="N4826" s="194"/>
      <c r="O4826" s="202"/>
      <c r="P4826" s="91"/>
    </row>
    <row r="4827" spans="1:16">
      <c r="A4827" s="87" t="s">
        <v>8924</v>
      </c>
      <c r="B4827" s="88" t="s">
        <v>8694</v>
      </c>
      <c r="C4827" s="89" t="s">
        <v>8911</v>
      </c>
      <c r="D4827" s="90" t="s">
        <v>784</v>
      </c>
      <c r="E4827" s="91"/>
      <c r="F4827" s="91"/>
      <c r="G4827" s="100"/>
      <c r="H4827" s="187"/>
      <c r="I4827" s="220"/>
      <c r="J4827" s="220"/>
      <c r="K4827" s="215"/>
      <c r="L4827" s="215"/>
      <c r="M4827" s="216"/>
      <c r="N4827" s="194"/>
      <c r="O4827" s="202"/>
      <c r="P4827" s="91"/>
    </row>
    <row r="4828" spans="1:16">
      <c r="A4828" s="87" t="s">
        <v>8925</v>
      </c>
      <c r="B4828" s="88" t="s">
        <v>8694</v>
      </c>
      <c r="C4828" s="89" t="s">
        <v>8911</v>
      </c>
      <c r="D4828" s="90" t="s">
        <v>8926</v>
      </c>
      <c r="E4828" s="91"/>
      <c r="F4828" s="91"/>
      <c r="G4828" s="100"/>
      <c r="H4828" s="187"/>
      <c r="I4828" s="220"/>
      <c r="J4828" s="220"/>
      <c r="K4828" s="215"/>
      <c r="L4828" s="215"/>
      <c r="M4828" s="216"/>
      <c r="N4828" s="194"/>
      <c r="O4828" s="202"/>
      <c r="P4828" s="91"/>
    </row>
    <row r="4829" spans="1:16">
      <c r="A4829" s="87" t="s">
        <v>8927</v>
      </c>
      <c r="B4829" s="88" t="s">
        <v>8694</v>
      </c>
      <c r="C4829" s="89" t="s">
        <v>8911</v>
      </c>
      <c r="D4829" s="90" t="s">
        <v>8928</v>
      </c>
      <c r="E4829" s="91"/>
      <c r="F4829" s="91"/>
      <c r="G4829" s="100"/>
      <c r="H4829" s="187"/>
      <c r="I4829" s="220"/>
      <c r="J4829" s="220"/>
      <c r="K4829" s="215"/>
      <c r="L4829" s="215"/>
      <c r="M4829" s="216"/>
      <c r="N4829" s="194"/>
      <c r="O4829" s="202"/>
      <c r="P4829" s="91"/>
    </row>
    <row r="4830" spans="1:16">
      <c r="A4830" s="87" t="s">
        <v>8929</v>
      </c>
      <c r="B4830" s="88" t="s">
        <v>8694</v>
      </c>
      <c r="C4830" s="89" t="s">
        <v>8911</v>
      </c>
      <c r="D4830" s="90" t="s">
        <v>8930</v>
      </c>
      <c r="E4830" s="91"/>
      <c r="F4830" s="91"/>
      <c r="G4830" s="100"/>
      <c r="H4830" s="187"/>
      <c r="I4830" s="220"/>
      <c r="J4830" s="220"/>
      <c r="K4830" s="215"/>
      <c r="L4830" s="215"/>
      <c r="M4830" s="216"/>
      <c r="N4830" s="194"/>
      <c r="O4830" s="202"/>
      <c r="P4830" s="91"/>
    </row>
    <row r="4831" spans="1:16">
      <c r="A4831" s="87" t="s">
        <v>8931</v>
      </c>
      <c r="B4831" s="88" t="s">
        <v>8694</v>
      </c>
      <c r="C4831" s="89" t="s">
        <v>8911</v>
      </c>
      <c r="D4831" s="90" t="s">
        <v>8932</v>
      </c>
      <c r="E4831" s="91"/>
      <c r="F4831" s="91"/>
      <c r="G4831" s="100"/>
      <c r="H4831" s="187"/>
      <c r="I4831" s="220"/>
      <c r="J4831" s="220"/>
      <c r="K4831" s="215"/>
      <c r="L4831" s="215"/>
      <c r="M4831" s="216"/>
      <c r="N4831" s="194"/>
      <c r="O4831" s="202"/>
      <c r="P4831" s="91"/>
    </row>
    <row r="4832" spans="1:16">
      <c r="A4832" s="87" t="s">
        <v>8933</v>
      </c>
      <c r="B4832" s="88" t="s">
        <v>8694</v>
      </c>
      <c r="C4832" s="89" t="s">
        <v>8934</v>
      </c>
      <c r="D4832" s="90"/>
      <c r="E4832" s="91"/>
      <c r="F4832" s="91"/>
      <c r="G4832" s="100"/>
      <c r="H4832" s="185"/>
      <c r="I4832" s="214">
        <v>4</v>
      </c>
      <c r="J4832" s="214">
        <v>8</v>
      </c>
      <c r="K4832" s="215">
        <v>4</v>
      </c>
      <c r="L4832" s="215">
        <v>5</v>
      </c>
      <c r="M4832" s="216">
        <v>8</v>
      </c>
      <c r="N4832" s="194"/>
      <c r="O4832" s="202"/>
      <c r="P4832" s="91"/>
    </row>
    <row r="4833" spans="1:16">
      <c r="A4833" s="87" t="s">
        <v>8935</v>
      </c>
      <c r="B4833" s="88" t="s">
        <v>8694</v>
      </c>
      <c r="C4833" s="89" t="s">
        <v>8934</v>
      </c>
      <c r="D4833" s="90" t="s">
        <v>8936</v>
      </c>
      <c r="E4833" s="91"/>
      <c r="F4833" s="91"/>
      <c r="G4833" s="100"/>
      <c r="H4833" s="185"/>
      <c r="I4833" s="214"/>
      <c r="J4833" s="214"/>
      <c r="K4833" s="215"/>
      <c r="L4833" s="215"/>
      <c r="M4833" s="216"/>
      <c r="N4833" s="194"/>
      <c r="O4833" s="202"/>
      <c r="P4833" s="91"/>
    </row>
    <row r="4834" spans="1:16">
      <c r="A4834" s="87" t="s">
        <v>8937</v>
      </c>
      <c r="B4834" s="88" t="s">
        <v>8694</v>
      </c>
      <c r="C4834" s="89" t="s">
        <v>8934</v>
      </c>
      <c r="D4834" s="90" t="s">
        <v>3212</v>
      </c>
      <c r="E4834" s="91"/>
      <c r="F4834" s="91"/>
      <c r="G4834" s="100"/>
      <c r="H4834" s="185"/>
      <c r="I4834" s="214"/>
      <c r="J4834" s="214"/>
      <c r="K4834" s="215"/>
      <c r="L4834" s="215"/>
      <c r="M4834" s="216"/>
      <c r="N4834" s="194"/>
      <c r="O4834" s="202"/>
      <c r="P4834" s="91"/>
    </row>
    <row r="4835" spans="1:16">
      <c r="A4835" s="87" t="s">
        <v>8938</v>
      </c>
      <c r="B4835" s="88" t="s">
        <v>8694</v>
      </c>
      <c r="C4835" s="89" t="s">
        <v>8934</v>
      </c>
      <c r="D4835" s="90" t="s">
        <v>8939</v>
      </c>
      <c r="E4835" s="91"/>
      <c r="F4835" s="91"/>
      <c r="G4835" s="100"/>
      <c r="H4835" s="185"/>
      <c r="I4835" s="214"/>
      <c r="J4835" s="214"/>
      <c r="K4835" s="215"/>
      <c r="L4835" s="215"/>
      <c r="M4835" s="216"/>
      <c r="N4835" s="194"/>
      <c r="O4835" s="202"/>
      <c r="P4835" s="91"/>
    </row>
    <row r="4836" spans="1:16">
      <c r="A4836" s="87" t="s">
        <v>8940</v>
      </c>
      <c r="B4836" s="88" t="s">
        <v>8694</v>
      </c>
      <c r="C4836" s="89" t="s">
        <v>8934</v>
      </c>
      <c r="D4836" s="90" t="s">
        <v>8941</v>
      </c>
      <c r="E4836" s="91"/>
      <c r="F4836" s="91"/>
      <c r="G4836" s="100"/>
      <c r="H4836" s="185"/>
      <c r="I4836" s="214"/>
      <c r="J4836" s="214"/>
      <c r="K4836" s="215"/>
      <c r="L4836" s="215"/>
      <c r="M4836" s="216"/>
      <c r="N4836" s="194"/>
      <c r="O4836" s="202"/>
      <c r="P4836" s="91"/>
    </row>
    <row r="4837" spans="1:16">
      <c r="A4837" s="87" t="s">
        <v>8942</v>
      </c>
      <c r="B4837" s="88" t="s">
        <v>8694</v>
      </c>
      <c r="C4837" s="89" t="s">
        <v>8934</v>
      </c>
      <c r="D4837" s="90" t="s">
        <v>8943</v>
      </c>
      <c r="E4837" s="91"/>
      <c r="F4837" s="91"/>
      <c r="G4837" s="100"/>
      <c r="H4837" s="185"/>
      <c r="I4837" s="214"/>
      <c r="J4837" s="214"/>
      <c r="K4837" s="215"/>
      <c r="L4837" s="215"/>
      <c r="M4837" s="216"/>
      <c r="N4837" s="194"/>
      <c r="O4837" s="202"/>
      <c r="P4837" s="91"/>
    </row>
    <row r="4838" spans="1:16">
      <c r="A4838" s="87" t="s">
        <v>8944</v>
      </c>
      <c r="B4838" s="88" t="s">
        <v>8694</v>
      </c>
      <c r="C4838" s="89" t="s">
        <v>8934</v>
      </c>
      <c r="D4838" s="90" t="s">
        <v>8945</v>
      </c>
      <c r="E4838" s="91"/>
      <c r="F4838" s="91"/>
      <c r="G4838" s="100"/>
      <c r="H4838" s="185"/>
      <c r="I4838" s="214"/>
      <c r="J4838" s="214"/>
      <c r="K4838" s="215"/>
      <c r="L4838" s="215"/>
      <c r="M4838" s="216"/>
      <c r="N4838" s="194"/>
      <c r="O4838" s="202"/>
      <c r="P4838" s="91"/>
    </row>
    <row r="4839" spans="1:16">
      <c r="A4839" s="87" t="s">
        <v>8946</v>
      </c>
      <c r="B4839" s="88" t="s">
        <v>8694</v>
      </c>
      <c r="C4839" s="89" t="s">
        <v>8934</v>
      </c>
      <c r="D4839" s="90" t="s">
        <v>8947</v>
      </c>
      <c r="E4839" s="91"/>
      <c r="F4839" s="91"/>
      <c r="G4839" s="100"/>
      <c r="H4839" s="185"/>
      <c r="I4839" s="214"/>
      <c r="J4839" s="214"/>
      <c r="K4839" s="215"/>
      <c r="L4839" s="215"/>
      <c r="M4839" s="216"/>
      <c r="N4839" s="194"/>
      <c r="O4839" s="202"/>
      <c r="P4839" s="91"/>
    </row>
    <row r="4840" spans="1:16">
      <c r="A4840" s="87" t="s">
        <v>8948</v>
      </c>
      <c r="B4840" s="88" t="s">
        <v>8694</v>
      </c>
      <c r="C4840" s="89" t="s">
        <v>8934</v>
      </c>
      <c r="D4840" s="90" t="s">
        <v>2067</v>
      </c>
      <c r="E4840" s="91"/>
      <c r="F4840" s="91"/>
      <c r="G4840" s="100"/>
      <c r="H4840" s="185"/>
      <c r="I4840" s="214"/>
      <c r="J4840" s="214"/>
      <c r="K4840" s="215"/>
      <c r="L4840" s="215"/>
      <c r="M4840" s="216"/>
      <c r="N4840" s="194"/>
      <c r="O4840" s="202"/>
      <c r="P4840" s="91"/>
    </row>
    <row r="4841" spans="1:16">
      <c r="A4841" s="87" t="s">
        <v>8949</v>
      </c>
      <c r="B4841" s="88" t="s">
        <v>8694</v>
      </c>
      <c r="C4841" s="89" t="s">
        <v>8934</v>
      </c>
      <c r="D4841" s="90" t="s">
        <v>8950</v>
      </c>
      <c r="E4841" s="91"/>
      <c r="F4841" s="91"/>
      <c r="G4841" s="100"/>
      <c r="H4841" s="185"/>
      <c r="I4841" s="214"/>
      <c r="J4841" s="214"/>
      <c r="K4841" s="215"/>
      <c r="L4841" s="215"/>
      <c r="M4841" s="216"/>
      <c r="N4841" s="194"/>
      <c r="O4841" s="202"/>
      <c r="P4841" s="91"/>
    </row>
    <row r="4842" spans="1:16">
      <c r="A4842" s="87" t="s">
        <v>8951</v>
      </c>
      <c r="B4842" s="88" t="s">
        <v>8694</v>
      </c>
      <c r="C4842" s="89" t="s">
        <v>8934</v>
      </c>
      <c r="D4842" s="90" t="s">
        <v>8915</v>
      </c>
      <c r="E4842" s="91"/>
      <c r="F4842" s="91"/>
      <c r="G4842" s="100"/>
      <c r="H4842" s="185"/>
      <c r="I4842" s="214"/>
      <c r="J4842" s="214"/>
      <c r="K4842" s="215"/>
      <c r="L4842" s="215"/>
      <c r="M4842" s="216"/>
      <c r="N4842" s="194"/>
      <c r="O4842" s="202"/>
      <c r="P4842" s="91"/>
    </row>
    <row r="4843" spans="1:16">
      <c r="A4843" s="87" t="s">
        <v>8952</v>
      </c>
      <c r="B4843" s="88" t="s">
        <v>8694</v>
      </c>
      <c r="C4843" s="89" t="s">
        <v>8953</v>
      </c>
      <c r="D4843" s="90"/>
      <c r="E4843" s="91"/>
      <c r="F4843" s="91"/>
      <c r="G4843" s="100"/>
      <c r="H4843" s="185"/>
      <c r="I4843" s="214">
        <v>4</v>
      </c>
      <c r="J4843" s="214">
        <v>2</v>
      </c>
      <c r="K4843" s="215">
        <v>6</v>
      </c>
      <c r="L4843" s="215">
        <v>6</v>
      </c>
      <c r="M4843" s="216">
        <v>4</v>
      </c>
      <c r="N4843" s="194"/>
      <c r="O4843" s="202"/>
      <c r="P4843" s="91"/>
    </row>
    <row r="4844" spans="1:16">
      <c r="A4844" s="87" t="s">
        <v>8954</v>
      </c>
      <c r="B4844" s="88" t="s">
        <v>8694</v>
      </c>
      <c r="C4844" s="89" t="s">
        <v>8953</v>
      </c>
      <c r="D4844" s="90" t="s">
        <v>8955</v>
      </c>
      <c r="E4844" s="91"/>
      <c r="F4844" s="91"/>
      <c r="G4844" s="100"/>
      <c r="H4844" s="185"/>
      <c r="I4844" s="214"/>
      <c r="J4844" s="214"/>
      <c r="K4844" s="215"/>
      <c r="L4844" s="215"/>
      <c r="M4844" s="216"/>
      <c r="N4844" s="194"/>
      <c r="O4844" s="202"/>
      <c r="P4844" s="91"/>
    </row>
    <row r="4845" spans="1:16">
      <c r="A4845" s="87" t="s">
        <v>8956</v>
      </c>
      <c r="B4845" s="88" t="s">
        <v>8694</v>
      </c>
      <c r="C4845" s="89" t="s">
        <v>8953</v>
      </c>
      <c r="D4845" s="90" t="s">
        <v>8957</v>
      </c>
      <c r="E4845" s="91"/>
      <c r="F4845" s="91"/>
      <c r="G4845" s="100"/>
      <c r="H4845" s="185"/>
      <c r="I4845" s="214"/>
      <c r="J4845" s="214"/>
      <c r="K4845" s="215"/>
      <c r="L4845" s="215"/>
      <c r="M4845" s="216"/>
      <c r="N4845" s="194"/>
      <c r="O4845" s="202"/>
      <c r="P4845" s="91"/>
    </row>
    <row r="4846" spans="1:16">
      <c r="A4846" s="87" t="s">
        <v>8958</v>
      </c>
      <c r="B4846" s="88" t="s">
        <v>8694</v>
      </c>
      <c r="C4846" s="89" t="s">
        <v>8953</v>
      </c>
      <c r="D4846" s="90" t="s">
        <v>8959</v>
      </c>
      <c r="E4846" s="91"/>
      <c r="F4846" s="91"/>
      <c r="G4846" s="100"/>
      <c r="H4846" s="185"/>
      <c r="I4846" s="214"/>
      <c r="J4846" s="214"/>
      <c r="K4846" s="215"/>
      <c r="L4846" s="215"/>
      <c r="M4846" s="216"/>
      <c r="N4846" s="194"/>
      <c r="O4846" s="202"/>
      <c r="P4846" s="91"/>
    </row>
    <row r="4847" spans="1:16">
      <c r="A4847" s="87" t="s">
        <v>8960</v>
      </c>
      <c r="B4847" s="88" t="s">
        <v>8694</v>
      </c>
      <c r="C4847" s="89" t="s">
        <v>8953</v>
      </c>
      <c r="D4847" s="90" t="s">
        <v>8961</v>
      </c>
      <c r="E4847" s="91"/>
      <c r="F4847" s="91"/>
      <c r="G4847" s="100"/>
      <c r="H4847" s="185"/>
      <c r="I4847" s="214"/>
      <c r="J4847" s="214"/>
      <c r="K4847" s="215"/>
      <c r="L4847" s="215"/>
      <c r="M4847" s="216"/>
      <c r="N4847" s="194"/>
      <c r="O4847" s="202"/>
      <c r="P4847" s="91"/>
    </row>
    <row r="4848" spans="1:16">
      <c r="A4848" s="87" t="s">
        <v>8962</v>
      </c>
      <c r="B4848" s="88" t="s">
        <v>8694</v>
      </c>
      <c r="C4848" s="89" t="s">
        <v>8953</v>
      </c>
      <c r="D4848" s="90" t="s">
        <v>8963</v>
      </c>
      <c r="E4848" s="91"/>
      <c r="F4848" s="91"/>
      <c r="G4848" s="100"/>
      <c r="H4848" s="185"/>
      <c r="I4848" s="214"/>
      <c r="J4848" s="214"/>
      <c r="K4848" s="215"/>
      <c r="L4848" s="215"/>
      <c r="M4848" s="216"/>
      <c r="N4848" s="194"/>
      <c r="O4848" s="202"/>
      <c r="P4848" s="91"/>
    </row>
    <row r="4849" spans="1:16">
      <c r="A4849" s="87" t="s">
        <v>8964</v>
      </c>
      <c r="B4849" s="88" t="s">
        <v>8694</v>
      </c>
      <c r="C4849" s="89" t="s">
        <v>8953</v>
      </c>
      <c r="D4849" s="90" t="s">
        <v>8965</v>
      </c>
      <c r="E4849" s="91"/>
      <c r="F4849" s="91"/>
      <c r="G4849" s="100"/>
      <c r="H4849" s="185"/>
      <c r="I4849" s="214"/>
      <c r="J4849" s="214"/>
      <c r="K4849" s="215"/>
      <c r="L4849" s="215"/>
      <c r="M4849" s="216"/>
      <c r="N4849" s="194"/>
      <c r="O4849" s="202"/>
      <c r="P4849" s="91"/>
    </row>
    <row r="4850" spans="1:16">
      <c r="A4850" s="87" t="s">
        <v>8966</v>
      </c>
      <c r="B4850" s="88" t="s">
        <v>8694</v>
      </c>
      <c r="C4850" s="89" t="s">
        <v>8953</v>
      </c>
      <c r="D4850" s="90" t="s">
        <v>8967</v>
      </c>
      <c r="E4850" s="91"/>
      <c r="F4850" s="91"/>
      <c r="G4850" s="100"/>
      <c r="H4850" s="185"/>
      <c r="I4850" s="214"/>
      <c r="J4850" s="214"/>
      <c r="K4850" s="215"/>
      <c r="L4850" s="215"/>
      <c r="M4850" s="216"/>
      <c r="N4850" s="194"/>
      <c r="O4850" s="202"/>
      <c r="P4850" s="91"/>
    </row>
    <row r="4851" spans="1:16">
      <c r="A4851" s="87" t="s">
        <v>8968</v>
      </c>
      <c r="B4851" s="88" t="s">
        <v>8694</v>
      </c>
      <c r="C4851" s="89" t="s">
        <v>8953</v>
      </c>
      <c r="D4851" s="90" t="s">
        <v>8969</v>
      </c>
      <c r="E4851" s="91"/>
      <c r="F4851" s="91"/>
      <c r="G4851" s="100"/>
      <c r="H4851" s="185"/>
      <c r="I4851" s="214"/>
      <c r="J4851" s="214"/>
      <c r="K4851" s="215"/>
      <c r="L4851" s="215"/>
      <c r="M4851" s="216"/>
      <c r="N4851" s="194"/>
      <c r="O4851" s="202"/>
      <c r="P4851" s="91"/>
    </row>
    <row r="4852" spans="1:16">
      <c r="A4852" s="87" t="s">
        <v>8970</v>
      </c>
      <c r="B4852" s="88" t="s">
        <v>8694</v>
      </c>
      <c r="C4852" s="89" t="s">
        <v>8953</v>
      </c>
      <c r="D4852" s="90" t="s">
        <v>8971</v>
      </c>
      <c r="E4852" s="91"/>
      <c r="F4852" s="91"/>
      <c r="G4852" s="100"/>
      <c r="H4852" s="185"/>
      <c r="I4852" s="214"/>
      <c r="J4852" s="214"/>
      <c r="K4852" s="215"/>
      <c r="L4852" s="215"/>
      <c r="M4852" s="216"/>
      <c r="N4852" s="194"/>
      <c r="O4852" s="202"/>
      <c r="P4852" s="91"/>
    </row>
    <row r="4853" spans="1:16">
      <c r="A4853" s="87" t="s">
        <v>8972</v>
      </c>
      <c r="B4853" s="88" t="s">
        <v>8694</v>
      </c>
      <c r="C4853" s="89" t="s">
        <v>8953</v>
      </c>
      <c r="D4853" s="90" t="s">
        <v>8973</v>
      </c>
      <c r="E4853" s="91"/>
      <c r="F4853" s="91"/>
      <c r="G4853" s="100"/>
      <c r="H4853" s="185"/>
      <c r="I4853" s="214"/>
      <c r="J4853" s="214"/>
      <c r="K4853" s="215"/>
      <c r="L4853" s="215"/>
      <c r="M4853" s="216"/>
      <c r="N4853" s="194"/>
      <c r="O4853" s="202"/>
      <c r="P4853" s="91"/>
    </row>
    <row r="4854" spans="1:16">
      <c r="A4854" s="87" t="s">
        <v>8974</v>
      </c>
      <c r="B4854" s="88" t="s">
        <v>8694</v>
      </c>
      <c r="C4854" s="89" t="s">
        <v>8953</v>
      </c>
      <c r="D4854" s="90" t="s">
        <v>8975</v>
      </c>
      <c r="E4854" s="91"/>
      <c r="F4854" s="91"/>
      <c r="G4854" s="100"/>
      <c r="H4854" s="185"/>
      <c r="I4854" s="214"/>
      <c r="J4854" s="214"/>
      <c r="K4854" s="215"/>
      <c r="L4854" s="215"/>
      <c r="M4854" s="216"/>
      <c r="N4854" s="194"/>
      <c r="O4854" s="202"/>
      <c r="P4854" s="91"/>
    </row>
    <row r="4855" spans="1:16">
      <c r="A4855" s="87" t="s">
        <v>8976</v>
      </c>
      <c r="B4855" s="88" t="s">
        <v>8694</v>
      </c>
      <c r="C4855" s="89" t="s">
        <v>8953</v>
      </c>
      <c r="D4855" s="90" t="s">
        <v>8977</v>
      </c>
      <c r="E4855" s="91"/>
      <c r="F4855" s="91"/>
      <c r="G4855" s="100"/>
      <c r="H4855" s="185"/>
      <c r="I4855" s="214"/>
      <c r="J4855" s="214"/>
      <c r="K4855" s="215"/>
      <c r="L4855" s="215"/>
      <c r="M4855" s="216"/>
      <c r="N4855" s="194"/>
      <c r="O4855" s="202"/>
      <c r="P4855" s="91"/>
    </row>
    <row r="4856" spans="1:16">
      <c r="A4856" s="87" t="s">
        <v>8978</v>
      </c>
      <c r="B4856" s="88" t="s">
        <v>8694</v>
      </c>
      <c r="C4856" s="89" t="s">
        <v>8979</v>
      </c>
      <c r="D4856" s="90"/>
      <c r="E4856" s="91"/>
      <c r="F4856" s="91"/>
      <c r="G4856" s="100"/>
      <c r="H4856" s="185"/>
      <c r="I4856" s="214">
        <v>7</v>
      </c>
      <c r="J4856" s="214">
        <v>4</v>
      </c>
      <c r="K4856" s="215">
        <v>3</v>
      </c>
      <c r="L4856" s="215">
        <v>1</v>
      </c>
      <c r="M4856" s="216">
        <v>2</v>
      </c>
      <c r="N4856" s="194"/>
      <c r="O4856" s="202"/>
      <c r="P4856" s="91"/>
    </row>
    <row r="4857" spans="1:16">
      <c r="A4857" s="87" t="s">
        <v>8980</v>
      </c>
      <c r="B4857" s="88" t="s">
        <v>8694</v>
      </c>
      <c r="C4857" s="89" t="s">
        <v>8979</v>
      </c>
      <c r="D4857" s="90" t="s">
        <v>8981</v>
      </c>
      <c r="E4857" s="91"/>
      <c r="F4857" s="91"/>
      <c r="G4857" s="100"/>
      <c r="H4857" s="185"/>
      <c r="I4857" s="214"/>
      <c r="J4857" s="214"/>
      <c r="K4857" s="215"/>
      <c r="L4857" s="215"/>
      <c r="M4857" s="216"/>
      <c r="N4857" s="194"/>
      <c r="O4857" s="202"/>
      <c r="P4857" s="91"/>
    </row>
    <row r="4858" spans="1:16">
      <c r="A4858" s="87" t="s">
        <v>8982</v>
      </c>
      <c r="B4858" s="88" t="s">
        <v>8694</v>
      </c>
      <c r="C4858" s="89" t="s">
        <v>8979</v>
      </c>
      <c r="D4858" s="90" t="s">
        <v>8983</v>
      </c>
      <c r="E4858" s="91"/>
      <c r="F4858" s="91"/>
      <c r="G4858" s="100"/>
      <c r="H4858" s="185"/>
      <c r="I4858" s="214"/>
      <c r="J4858" s="214"/>
      <c r="K4858" s="215"/>
      <c r="L4858" s="215"/>
      <c r="M4858" s="216"/>
      <c r="N4858" s="194"/>
      <c r="O4858" s="202"/>
      <c r="P4858" s="91"/>
    </row>
    <row r="4859" spans="1:16">
      <c r="A4859" s="87" t="s">
        <v>8984</v>
      </c>
      <c r="B4859" s="88" t="s">
        <v>8694</v>
      </c>
      <c r="C4859" s="89" t="s">
        <v>8979</v>
      </c>
      <c r="D4859" s="90" t="s">
        <v>8985</v>
      </c>
      <c r="E4859" s="91"/>
      <c r="F4859" s="91"/>
      <c r="G4859" s="100"/>
      <c r="H4859" s="185"/>
      <c r="I4859" s="214"/>
      <c r="J4859" s="214"/>
      <c r="K4859" s="215"/>
      <c r="L4859" s="215"/>
      <c r="M4859" s="216"/>
      <c r="N4859" s="194"/>
      <c r="O4859" s="202"/>
      <c r="P4859" s="91"/>
    </row>
    <row r="4860" spans="1:16">
      <c r="A4860" s="87" t="s">
        <v>8986</v>
      </c>
      <c r="B4860" s="88" t="s">
        <v>8694</v>
      </c>
      <c r="C4860" s="89" t="s">
        <v>8979</v>
      </c>
      <c r="D4860" s="90" t="s">
        <v>8987</v>
      </c>
      <c r="E4860" s="91"/>
      <c r="F4860" s="91"/>
      <c r="G4860" s="100"/>
      <c r="H4860" s="185"/>
      <c r="I4860" s="214"/>
      <c r="J4860" s="214"/>
      <c r="K4860" s="215"/>
      <c r="L4860" s="215"/>
      <c r="M4860" s="216"/>
      <c r="N4860" s="194"/>
      <c r="O4860" s="202"/>
      <c r="P4860" s="91"/>
    </row>
    <row r="4861" spans="1:16">
      <c r="A4861" s="87" t="s">
        <v>8988</v>
      </c>
      <c r="B4861" s="88" t="s">
        <v>8694</v>
      </c>
      <c r="C4861" s="89" t="s">
        <v>8979</v>
      </c>
      <c r="D4861" s="90" t="s">
        <v>8989</v>
      </c>
      <c r="E4861" s="91"/>
      <c r="F4861" s="91"/>
      <c r="G4861" s="100"/>
      <c r="H4861" s="185"/>
      <c r="I4861" s="214"/>
      <c r="J4861" s="214"/>
      <c r="K4861" s="215"/>
      <c r="L4861" s="215"/>
      <c r="M4861" s="216"/>
      <c r="N4861" s="194"/>
      <c r="O4861" s="202"/>
      <c r="P4861" s="91"/>
    </row>
    <row r="4862" spans="1:16">
      <c r="A4862" s="87" t="s">
        <v>8990</v>
      </c>
      <c r="B4862" s="88" t="s">
        <v>8694</v>
      </c>
      <c r="C4862" s="89" t="s">
        <v>8979</v>
      </c>
      <c r="D4862" s="90" t="s">
        <v>8991</v>
      </c>
      <c r="E4862" s="91"/>
      <c r="F4862" s="91"/>
      <c r="G4862" s="100"/>
      <c r="H4862" s="185"/>
      <c r="I4862" s="214"/>
      <c r="J4862" s="214"/>
      <c r="K4862" s="215"/>
      <c r="L4862" s="215"/>
      <c r="M4862" s="216"/>
      <c r="N4862" s="194"/>
      <c r="O4862" s="202"/>
      <c r="P4862" s="91"/>
    </row>
    <row r="4863" spans="1:16">
      <c r="A4863" s="87" t="s">
        <v>8992</v>
      </c>
      <c r="B4863" s="88" t="s">
        <v>8694</v>
      </c>
      <c r="C4863" s="89" t="s">
        <v>8979</v>
      </c>
      <c r="D4863" s="90" t="s">
        <v>8993</v>
      </c>
      <c r="E4863" s="91"/>
      <c r="F4863" s="91"/>
      <c r="G4863" s="100"/>
      <c r="H4863" s="185"/>
      <c r="I4863" s="214"/>
      <c r="J4863" s="214"/>
      <c r="K4863" s="215"/>
      <c r="L4863" s="215"/>
      <c r="M4863" s="216"/>
      <c r="N4863" s="194"/>
      <c r="O4863" s="202"/>
      <c r="P4863" s="91"/>
    </row>
    <row r="4864" spans="1:16">
      <c r="A4864" s="87" t="s">
        <v>8994</v>
      </c>
      <c r="B4864" s="88" t="s">
        <v>8694</v>
      </c>
      <c r="C4864" s="89" t="s">
        <v>8979</v>
      </c>
      <c r="D4864" s="90" t="s">
        <v>8995</v>
      </c>
      <c r="E4864" s="91"/>
      <c r="F4864" s="91"/>
      <c r="G4864" s="100"/>
      <c r="H4864" s="185"/>
      <c r="I4864" s="214"/>
      <c r="J4864" s="214"/>
      <c r="K4864" s="215"/>
      <c r="L4864" s="215"/>
      <c r="M4864" s="216"/>
      <c r="N4864" s="194"/>
      <c r="O4864" s="202"/>
      <c r="P4864" s="91"/>
    </row>
    <row r="4865" spans="1:16">
      <c r="A4865" s="87" t="s">
        <v>8996</v>
      </c>
      <c r="B4865" s="88" t="s">
        <v>8694</v>
      </c>
      <c r="C4865" s="89" t="s">
        <v>8979</v>
      </c>
      <c r="D4865" s="90" t="s">
        <v>8997</v>
      </c>
      <c r="E4865" s="91"/>
      <c r="F4865" s="91"/>
      <c r="G4865" s="100"/>
      <c r="H4865" s="185"/>
      <c r="I4865" s="214"/>
      <c r="J4865" s="214"/>
      <c r="K4865" s="215"/>
      <c r="L4865" s="215"/>
      <c r="M4865" s="216"/>
      <c r="N4865" s="194"/>
      <c r="O4865" s="202"/>
      <c r="P4865" s="91"/>
    </row>
    <row r="4866" spans="1:16">
      <c r="A4866" s="87" t="s">
        <v>8998</v>
      </c>
      <c r="B4866" s="88" t="s">
        <v>8694</v>
      </c>
      <c r="C4866" s="89" t="s">
        <v>8979</v>
      </c>
      <c r="D4866" s="90" t="s">
        <v>8999</v>
      </c>
      <c r="E4866" s="91"/>
      <c r="F4866" s="91"/>
      <c r="G4866" s="100"/>
      <c r="H4866" s="185"/>
      <c r="I4866" s="214"/>
      <c r="J4866" s="214"/>
      <c r="K4866" s="215"/>
      <c r="L4866" s="215"/>
      <c r="M4866" s="216"/>
      <c r="N4866" s="194"/>
      <c r="O4866" s="202"/>
      <c r="P4866" s="91"/>
    </row>
    <row r="4867" spans="1:16">
      <c r="A4867" s="87" t="s">
        <v>9000</v>
      </c>
      <c r="B4867" s="88" t="s">
        <v>8694</v>
      </c>
      <c r="C4867" s="89" t="s">
        <v>8979</v>
      </c>
      <c r="D4867" s="90" t="s">
        <v>8901</v>
      </c>
      <c r="E4867" s="91"/>
      <c r="F4867" s="91"/>
      <c r="G4867" s="100"/>
      <c r="H4867" s="185"/>
      <c r="I4867" s="214"/>
      <c r="J4867" s="214"/>
      <c r="K4867" s="215"/>
      <c r="L4867" s="215"/>
      <c r="M4867" s="216"/>
      <c r="N4867" s="194"/>
      <c r="O4867" s="202"/>
      <c r="P4867" s="91"/>
    </row>
    <row r="4868" spans="1:16">
      <c r="A4868" s="87" t="s">
        <v>9001</v>
      </c>
      <c r="B4868" s="88" t="s">
        <v>8694</v>
      </c>
      <c r="C4868" s="89" t="s">
        <v>9002</v>
      </c>
      <c r="D4868" s="90"/>
      <c r="E4868" s="91"/>
      <c r="F4868" s="91"/>
      <c r="G4868" s="100"/>
      <c r="H4868" s="185"/>
      <c r="I4868" s="214">
        <v>2</v>
      </c>
      <c r="J4868" s="214">
        <v>4</v>
      </c>
      <c r="K4868" s="215">
        <v>0</v>
      </c>
      <c r="L4868" s="215">
        <v>1</v>
      </c>
      <c r="M4868" s="216">
        <v>0</v>
      </c>
      <c r="N4868" s="194"/>
      <c r="O4868" s="202"/>
      <c r="P4868" s="91"/>
    </row>
    <row r="4869" spans="1:16">
      <c r="A4869" s="87" t="s">
        <v>9003</v>
      </c>
      <c r="B4869" s="88" t="s">
        <v>8694</v>
      </c>
      <c r="C4869" s="89" t="s">
        <v>9002</v>
      </c>
      <c r="D4869" s="90" t="s">
        <v>8981</v>
      </c>
      <c r="E4869" s="91"/>
      <c r="F4869" s="91"/>
      <c r="G4869" s="100"/>
      <c r="H4869" s="185"/>
      <c r="I4869" s="214"/>
      <c r="J4869" s="214"/>
      <c r="K4869" s="215"/>
      <c r="L4869" s="215"/>
      <c r="M4869" s="216"/>
      <c r="N4869" s="194"/>
      <c r="O4869" s="202"/>
      <c r="P4869" s="91"/>
    </row>
    <row r="4870" spans="1:16">
      <c r="A4870" s="87" t="s">
        <v>9004</v>
      </c>
      <c r="B4870" s="88" t="s">
        <v>8694</v>
      </c>
      <c r="C4870" s="89" t="s">
        <v>9002</v>
      </c>
      <c r="D4870" s="90" t="s">
        <v>9005</v>
      </c>
      <c r="E4870" s="91"/>
      <c r="F4870" s="91"/>
      <c r="G4870" s="100"/>
      <c r="H4870" s="185"/>
      <c r="I4870" s="214"/>
      <c r="J4870" s="214"/>
      <c r="K4870" s="215"/>
      <c r="L4870" s="215"/>
      <c r="M4870" s="216"/>
      <c r="N4870" s="194"/>
      <c r="O4870" s="202"/>
      <c r="P4870" s="91"/>
    </row>
    <row r="4871" spans="1:16">
      <c r="A4871" s="87" t="s">
        <v>9006</v>
      </c>
      <c r="B4871" s="88" t="s">
        <v>8694</v>
      </c>
      <c r="C4871" s="89" t="s">
        <v>9002</v>
      </c>
      <c r="D4871" s="90" t="s">
        <v>5806</v>
      </c>
      <c r="E4871" s="91"/>
      <c r="F4871" s="91"/>
      <c r="G4871" s="100"/>
      <c r="H4871" s="185"/>
      <c r="I4871" s="214"/>
      <c r="J4871" s="214"/>
      <c r="K4871" s="215"/>
      <c r="L4871" s="215"/>
      <c r="M4871" s="216"/>
      <c r="N4871" s="194"/>
      <c r="O4871" s="202"/>
      <c r="P4871" s="91"/>
    </row>
    <row r="4872" spans="1:16">
      <c r="A4872" s="87" t="s">
        <v>9007</v>
      </c>
      <c r="B4872" s="88" t="s">
        <v>8694</v>
      </c>
      <c r="C4872" s="89" t="s">
        <v>9002</v>
      </c>
      <c r="D4872" s="90" t="s">
        <v>9008</v>
      </c>
      <c r="E4872" s="91"/>
      <c r="F4872" s="91"/>
      <c r="G4872" s="100"/>
      <c r="H4872" s="185"/>
      <c r="I4872" s="214"/>
      <c r="J4872" s="214"/>
      <c r="K4872" s="215"/>
      <c r="L4872" s="215"/>
      <c r="M4872" s="216"/>
      <c r="N4872" s="194"/>
      <c r="O4872" s="202"/>
      <c r="P4872" s="91"/>
    </row>
    <row r="4873" spans="1:16">
      <c r="A4873" s="87" t="s">
        <v>9009</v>
      </c>
      <c r="B4873" s="88" t="s">
        <v>8694</v>
      </c>
      <c r="C4873" s="89" t="s">
        <v>9002</v>
      </c>
      <c r="D4873" s="90" t="s">
        <v>9010</v>
      </c>
      <c r="E4873" s="91"/>
      <c r="F4873" s="91"/>
      <c r="G4873" s="100"/>
      <c r="H4873" s="185"/>
      <c r="I4873" s="214"/>
      <c r="J4873" s="214"/>
      <c r="K4873" s="215"/>
      <c r="L4873" s="215"/>
      <c r="M4873" s="216"/>
      <c r="N4873" s="194"/>
      <c r="O4873" s="202"/>
      <c r="P4873" s="91"/>
    </row>
    <row r="4874" spans="1:16">
      <c r="A4874" s="87" t="s">
        <v>9011</v>
      </c>
      <c r="B4874" s="88" t="s">
        <v>8694</v>
      </c>
      <c r="C4874" s="89" t="s">
        <v>9002</v>
      </c>
      <c r="D4874" s="90" t="s">
        <v>9012</v>
      </c>
      <c r="E4874" s="91"/>
      <c r="F4874" s="91"/>
      <c r="G4874" s="100"/>
      <c r="H4874" s="185"/>
      <c r="I4874" s="214"/>
      <c r="J4874" s="214"/>
      <c r="K4874" s="215"/>
      <c r="L4874" s="215"/>
      <c r="M4874" s="216"/>
      <c r="N4874" s="194"/>
      <c r="O4874" s="202"/>
      <c r="P4874" s="91"/>
    </row>
    <row r="4875" spans="1:16">
      <c r="A4875" s="87" t="s">
        <v>9013</v>
      </c>
      <c r="B4875" s="88" t="s">
        <v>8694</v>
      </c>
      <c r="C4875" s="89" t="s">
        <v>9014</v>
      </c>
      <c r="D4875" s="90"/>
      <c r="E4875" s="91"/>
      <c r="F4875" s="91"/>
      <c r="G4875" s="100"/>
      <c r="H4875" s="185"/>
      <c r="I4875" s="214">
        <v>1</v>
      </c>
      <c r="J4875" s="214">
        <v>1</v>
      </c>
      <c r="K4875" s="215">
        <v>1</v>
      </c>
      <c r="L4875" s="215">
        <v>0</v>
      </c>
      <c r="M4875" s="216">
        <v>2</v>
      </c>
      <c r="N4875" s="194"/>
      <c r="O4875" s="202"/>
      <c r="P4875" s="91"/>
    </row>
    <row r="4876" spans="1:16">
      <c r="A4876" s="87" t="s">
        <v>9015</v>
      </c>
      <c r="B4876" s="88" t="s">
        <v>8694</v>
      </c>
      <c r="C4876" s="89" t="s">
        <v>9014</v>
      </c>
      <c r="D4876" s="90" t="s">
        <v>9016</v>
      </c>
      <c r="E4876" s="91"/>
      <c r="F4876" s="91"/>
      <c r="G4876" s="100"/>
      <c r="H4876" s="185"/>
      <c r="I4876" s="214"/>
      <c r="J4876" s="214"/>
      <c r="K4876" s="215"/>
      <c r="L4876" s="215"/>
      <c r="M4876" s="216"/>
      <c r="N4876" s="194"/>
      <c r="O4876" s="202"/>
      <c r="P4876" s="91"/>
    </row>
    <row r="4877" spans="1:16">
      <c r="A4877" s="87" t="s">
        <v>9017</v>
      </c>
      <c r="B4877" s="88" t="s">
        <v>8694</v>
      </c>
      <c r="C4877" s="89" t="s">
        <v>9014</v>
      </c>
      <c r="D4877" s="90" t="s">
        <v>9018</v>
      </c>
      <c r="E4877" s="91"/>
      <c r="F4877" s="91"/>
      <c r="G4877" s="100"/>
      <c r="H4877" s="185"/>
      <c r="I4877" s="214"/>
      <c r="J4877" s="214"/>
      <c r="K4877" s="215"/>
      <c r="L4877" s="215"/>
      <c r="M4877" s="216"/>
      <c r="N4877" s="194"/>
      <c r="O4877" s="202"/>
      <c r="P4877" s="91"/>
    </row>
    <row r="4878" spans="1:16">
      <c r="A4878" s="87" t="s">
        <v>9019</v>
      </c>
      <c r="B4878" s="88" t="s">
        <v>8694</v>
      </c>
      <c r="C4878" s="89" t="s">
        <v>9014</v>
      </c>
      <c r="D4878" s="90" t="s">
        <v>9020</v>
      </c>
      <c r="E4878" s="91"/>
      <c r="F4878" s="91"/>
      <c r="G4878" s="100"/>
      <c r="H4878" s="185"/>
      <c r="I4878" s="214"/>
      <c r="J4878" s="214"/>
      <c r="K4878" s="215"/>
      <c r="L4878" s="215"/>
      <c r="M4878" s="216"/>
      <c r="N4878" s="194"/>
      <c r="O4878" s="202"/>
      <c r="P4878" s="91"/>
    </row>
    <row r="4879" spans="1:16">
      <c r="A4879" s="87" t="s">
        <v>9021</v>
      </c>
      <c r="B4879" s="88" t="s">
        <v>8694</v>
      </c>
      <c r="C4879" s="89" t="s">
        <v>9014</v>
      </c>
      <c r="D4879" s="90" t="s">
        <v>9022</v>
      </c>
      <c r="E4879" s="91"/>
      <c r="F4879" s="91"/>
      <c r="G4879" s="100"/>
      <c r="H4879" s="185"/>
      <c r="I4879" s="214"/>
      <c r="J4879" s="214"/>
      <c r="K4879" s="215"/>
      <c r="L4879" s="215"/>
      <c r="M4879" s="216"/>
      <c r="N4879" s="194"/>
      <c r="O4879" s="202"/>
      <c r="P4879" s="91"/>
    </row>
    <row r="4880" spans="1:16">
      <c r="A4880" s="87" t="s">
        <v>9023</v>
      </c>
      <c r="B4880" s="88" t="s">
        <v>8694</v>
      </c>
      <c r="C4880" s="89" t="s">
        <v>9014</v>
      </c>
      <c r="D4880" s="90" t="s">
        <v>9024</v>
      </c>
      <c r="E4880" s="91"/>
      <c r="F4880" s="91"/>
      <c r="G4880" s="100"/>
      <c r="H4880" s="185"/>
      <c r="I4880" s="214"/>
      <c r="J4880" s="214"/>
      <c r="K4880" s="215"/>
      <c r="L4880" s="215"/>
      <c r="M4880" s="216"/>
      <c r="N4880" s="194"/>
      <c r="O4880" s="202"/>
      <c r="P4880" s="91"/>
    </row>
    <row r="4881" spans="1:16">
      <c r="A4881" s="87" t="s">
        <v>9025</v>
      </c>
      <c r="B4881" s="88" t="s">
        <v>8694</v>
      </c>
      <c r="C4881" s="89" t="s">
        <v>9014</v>
      </c>
      <c r="D4881" s="90" t="s">
        <v>9026</v>
      </c>
      <c r="E4881" s="91"/>
      <c r="F4881" s="91"/>
      <c r="G4881" s="100"/>
      <c r="H4881" s="185"/>
      <c r="I4881" s="214"/>
      <c r="J4881" s="214"/>
      <c r="K4881" s="215"/>
      <c r="L4881" s="215"/>
      <c r="M4881" s="216"/>
      <c r="N4881" s="194"/>
      <c r="O4881" s="202"/>
      <c r="P4881" s="91"/>
    </row>
    <row r="4882" spans="1:16">
      <c r="A4882" s="87" t="s">
        <v>9027</v>
      </c>
      <c r="B4882" s="88" t="s">
        <v>8694</v>
      </c>
      <c r="C4882" s="89" t="s">
        <v>9028</v>
      </c>
      <c r="D4882" s="90"/>
      <c r="E4882" s="91"/>
      <c r="F4882" s="91"/>
      <c r="G4882" s="100"/>
      <c r="H4882" s="185"/>
      <c r="I4882" s="214">
        <v>1</v>
      </c>
      <c r="J4882" s="214">
        <v>3</v>
      </c>
      <c r="K4882" s="215">
        <v>1</v>
      </c>
      <c r="L4882" s="215">
        <v>0</v>
      </c>
      <c r="M4882" s="216">
        <v>1</v>
      </c>
      <c r="N4882" s="194"/>
      <c r="O4882" s="202"/>
      <c r="P4882" s="91"/>
    </row>
    <row r="4883" spans="1:16">
      <c r="A4883" s="87" t="s">
        <v>9029</v>
      </c>
      <c r="B4883" s="88" t="s">
        <v>8694</v>
      </c>
      <c r="C4883" s="89" t="s">
        <v>9028</v>
      </c>
      <c r="D4883" s="90" t="s">
        <v>9030</v>
      </c>
      <c r="E4883" s="91"/>
      <c r="F4883" s="91"/>
      <c r="G4883" s="100"/>
      <c r="H4883" s="185"/>
      <c r="I4883" s="214"/>
      <c r="J4883" s="214"/>
      <c r="K4883" s="215"/>
      <c r="L4883" s="215"/>
      <c r="M4883" s="216"/>
      <c r="N4883" s="194"/>
      <c r="O4883" s="202"/>
      <c r="P4883" s="91"/>
    </row>
    <row r="4884" spans="1:16">
      <c r="A4884" s="87" t="s">
        <v>9031</v>
      </c>
      <c r="B4884" s="88" t="s">
        <v>8694</v>
      </c>
      <c r="C4884" s="89" t="s">
        <v>9028</v>
      </c>
      <c r="D4884" s="90" t="s">
        <v>9032</v>
      </c>
      <c r="E4884" s="91"/>
      <c r="F4884" s="91"/>
      <c r="G4884" s="100"/>
      <c r="H4884" s="185"/>
      <c r="I4884" s="214"/>
      <c r="J4884" s="214"/>
      <c r="K4884" s="215"/>
      <c r="L4884" s="215"/>
      <c r="M4884" s="216"/>
      <c r="N4884" s="194"/>
      <c r="O4884" s="202"/>
      <c r="P4884" s="91"/>
    </row>
    <row r="4885" spans="1:16">
      <c r="A4885" s="87" t="s">
        <v>9033</v>
      </c>
      <c r="B4885" s="88" t="s">
        <v>8694</v>
      </c>
      <c r="C4885" s="89" t="s">
        <v>9028</v>
      </c>
      <c r="D4885" s="90" t="s">
        <v>9034</v>
      </c>
      <c r="E4885" s="91"/>
      <c r="F4885" s="91"/>
      <c r="G4885" s="100"/>
      <c r="H4885" s="185"/>
      <c r="I4885" s="214"/>
      <c r="J4885" s="214"/>
      <c r="K4885" s="215"/>
      <c r="L4885" s="215"/>
      <c r="M4885" s="216"/>
      <c r="N4885" s="194"/>
      <c r="O4885" s="202"/>
      <c r="P4885" s="91"/>
    </row>
    <row r="4886" spans="1:16">
      <c r="A4886" s="87" t="s">
        <v>9035</v>
      </c>
      <c r="B4886" s="88" t="s">
        <v>8694</v>
      </c>
      <c r="C4886" s="89" t="s">
        <v>9028</v>
      </c>
      <c r="D4886" s="90" t="s">
        <v>9036</v>
      </c>
      <c r="E4886" s="91"/>
      <c r="F4886" s="91"/>
      <c r="G4886" s="100"/>
      <c r="H4886" s="185"/>
      <c r="I4886" s="214"/>
      <c r="J4886" s="214"/>
      <c r="K4886" s="215"/>
      <c r="L4886" s="215"/>
      <c r="M4886" s="216"/>
      <c r="N4886" s="194"/>
      <c r="O4886" s="202"/>
      <c r="P4886" s="91"/>
    </row>
    <row r="4887" spans="1:16">
      <c r="A4887" s="87" t="s">
        <v>9037</v>
      </c>
      <c r="B4887" s="88" t="s">
        <v>8694</v>
      </c>
      <c r="C4887" s="89" t="s">
        <v>9028</v>
      </c>
      <c r="D4887" s="90" t="s">
        <v>9038</v>
      </c>
      <c r="E4887" s="91"/>
      <c r="F4887" s="91"/>
      <c r="G4887" s="100"/>
      <c r="H4887" s="185"/>
      <c r="I4887" s="214"/>
      <c r="J4887" s="214"/>
      <c r="K4887" s="215"/>
      <c r="L4887" s="215"/>
      <c r="M4887" s="216"/>
      <c r="N4887" s="194"/>
      <c r="O4887" s="202"/>
      <c r="P4887" s="91"/>
    </row>
    <row r="4888" spans="1:16">
      <c r="A4888" s="87" t="s">
        <v>9039</v>
      </c>
      <c r="B4888" s="88" t="s">
        <v>8694</v>
      </c>
      <c r="C4888" s="89" t="s">
        <v>9028</v>
      </c>
      <c r="D4888" s="90" t="s">
        <v>9040</v>
      </c>
      <c r="E4888" s="91"/>
      <c r="F4888" s="91"/>
      <c r="G4888" s="100"/>
      <c r="H4888" s="185"/>
      <c r="I4888" s="214"/>
      <c r="J4888" s="214"/>
      <c r="K4888" s="215"/>
      <c r="L4888" s="215"/>
      <c r="M4888" s="216"/>
      <c r="N4888" s="194"/>
      <c r="O4888" s="202"/>
      <c r="P4888" s="91"/>
    </row>
    <row r="4889" spans="1:16">
      <c r="A4889" s="87" t="s">
        <v>9041</v>
      </c>
      <c r="B4889" s="88" t="s">
        <v>8694</v>
      </c>
      <c r="C4889" s="89" t="s">
        <v>9042</v>
      </c>
      <c r="D4889" s="90"/>
      <c r="E4889" s="91"/>
      <c r="F4889" s="91"/>
      <c r="G4889" s="100"/>
      <c r="H4889" s="185"/>
      <c r="I4889" s="214">
        <v>2</v>
      </c>
      <c r="J4889" s="214">
        <v>2</v>
      </c>
      <c r="K4889" s="215">
        <v>6</v>
      </c>
      <c r="L4889" s="215">
        <v>5</v>
      </c>
      <c r="M4889" s="216">
        <v>1</v>
      </c>
      <c r="N4889" s="194"/>
      <c r="O4889" s="202"/>
      <c r="P4889" s="91"/>
    </row>
    <row r="4890" spans="1:16">
      <c r="A4890" s="87" t="s">
        <v>9043</v>
      </c>
      <c r="B4890" s="88" t="s">
        <v>8694</v>
      </c>
      <c r="C4890" s="89" t="s">
        <v>9042</v>
      </c>
      <c r="D4890" s="90" t="s">
        <v>9044</v>
      </c>
      <c r="E4890" s="91"/>
      <c r="F4890" s="91"/>
      <c r="G4890" s="100"/>
      <c r="H4890" s="185"/>
      <c r="I4890" s="214"/>
      <c r="J4890" s="214"/>
      <c r="K4890" s="215"/>
      <c r="L4890" s="215"/>
      <c r="M4890" s="216"/>
      <c r="N4890" s="194"/>
      <c r="O4890" s="202"/>
      <c r="P4890" s="91"/>
    </row>
    <row r="4891" spans="1:16">
      <c r="A4891" s="87" t="s">
        <v>9045</v>
      </c>
      <c r="B4891" s="88" t="s">
        <v>8694</v>
      </c>
      <c r="C4891" s="89" t="s">
        <v>9042</v>
      </c>
      <c r="D4891" s="90" t="s">
        <v>3831</v>
      </c>
      <c r="E4891" s="91"/>
      <c r="F4891" s="91"/>
      <c r="G4891" s="100"/>
      <c r="H4891" s="185"/>
      <c r="I4891" s="214"/>
      <c r="J4891" s="214"/>
      <c r="K4891" s="215"/>
      <c r="L4891" s="215"/>
      <c r="M4891" s="216"/>
      <c r="N4891" s="194"/>
      <c r="O4891" s="202"/>
      <c r="P4891" s="91"/>
    </row>
    <row r="4892" spans="1:16">
      <c r="A4892" s="87" t="s">
        <v>9046</v>
      </c>
      <c r="B4892" s="88" t="s">
        <v>8694</v>
      </c>
      <c r="C4892" s="89" t="s">
        <v>9042</v>
      </c>
      <c r="D4892" s="90" t="s">
        <v>9047</v>
      </c>
      <c r="E4892" s="91"/>
      <c r="F4892" s="91"/>
      <c r="G4892" s="100"/>
      <c r="H4892" s="185"/>
      <c r="I4892" s="214"/>
      <c r="J4892" s="214"/>
      <c r="K4892" s="215"/>
      <c r="L4892" s="215"/>
      <c r="M4892" s="216"/>
      <c r="N4892" s="194"/>
      <c r="O4892" s="202"/>
      <c r="P4892" s="91"/>
    </row>
    <row r="4893" spans="1:16">
      <c r="A4893" s="87" t="s">
        <v>9048</v>
      </c>
      <c r="B4893" s="88" t="s">
        <v>8694</v>
      </c>
      <c r="C4893" s="89" t="s">
        <v>9042</v>
      </c>
      <c r="D4893" s="90" t="s">
        <v>9049</v>
      </c>
      <c r="E4893" s="91"/>
      <c r="F4893" s="91"/>
      <c r="G4893" s="100"/>
      <c r="H4893" s="185"/>
      <c r="I4893" s="214"/>
      <c r="J4893" s="214"/>
      <c r="K4893" s="215"/>
      <c r="L4893" s="215"/>
      <c r="M4893" s="216"/>
      <c r="N4893" s="194"/>
      <c r="O4893" s="202"/>
      <c r="P4893" s="91"/>
    </row>
    <row r="4894" spans="1:16">
      <c r="A4894" s="87" t="s">
        <v>9050</v>
      </c>
      <c r="B4894" s="88" t="s">
        <v>8694</v>
      </c>
      <c r="C4894" s="89" t="s">
        <v>9042</v>
      </c>
      <c r="D4894" s="90" t="s">
        <v>9051</v>
      </c>
      <c r="E4894" s="91"/>
      <c r="F4894" s="91"/>
      <c r="G4894" s="100"/>
      <c r="H4894" s="185"/>
      <c r="I4894" s="214"/>
      <c r="J4894" s="214"/>
      <c r="K4894" s="215"/>
      <c r="L4894" s="215"/>
      <c r="M4894" s="216"/>
      <c r="N4894" s="194"/>
      <c r="O4894" s="202"/>
      <c r="P4894" s="91"/>
    </row>
    <row r="4895" spans="1:16">
      <c r="A4895" s="87" t="s">
        <v>9052</v>
      </c>
      <c r="B4895" s="88" t="s">
        <v>8694</v>
      </c>
      <c r="C4895" s="89" t="s">
        <v>9042</v>
      </c>
      <c r="D4895" s="90" t="s">
        <v>9053</v>
      </c>
      <c r="E4895" s="91"/>
      <c r="F4895" s="91"/>
      <c r="G4895" s="100"/>
      <c r="H4895" s="185"/>
      <c r="I4895" s="214"/>
      <c r="J4895" s="214"/>
      <c r="K4895" s="215"/>
      <c r="L4895" s="215"/>
      <c r="M4895" s="216"/>
      <c r="N4895" s="194"/>
      <c r="O4895" s="202"/>
      <c r="P4895" s="91"/>
    </row>
    <row r="4896" spans="1:16">
      <c r="A4896" s="87" t="s">
        <v>9054</v>
      </c>
      <c r="B4896" s="88" t="s">
        <v>8694</v>
      </c>
      <c r="C4896" s="89" t="s">
        <v>9042</v>
      </c>
      <c r="D4896" s="90" t="s">
        <v>9055</v>
      </c>
      <c r="E4896" s="91"/>
      <c r="F4896" s="91"/>
      <c r="G4896" s="100"/>
      <c r="H4896" s="185"/>
      <c r="I4896" s="214"/>
      <c r="J4896" s="214"/>
      <c r="K4896" s="215"/>
      <c r="L4896" s="215"/>
      <c r="M4896" s="216"/>
      <c r="N4896" s="194"/>
      <c r="O4896" s="202"/>
      <c r="P4896" s="91"/>
    </row>
    <row r="4897" spans="1:16">
      <c r="A4897" s="87" t="s">
        <v>9056</v>
      </c>
      <c r="B4897" s="88" t="s">
        <v>8694</v>
      </c>
      <c r="C4897" s="89" t="s">
        <v>9042</v>
      </c>
      <c r="D4897" s="90" t="s">
        <v>9057</v>
      </c>
      <c r="E4897" s="91"/>
      <c r="F4897" s="91"/>
      <c r="G4897" s="100"/>
      <c r="H4897" s="185"/>
      <c r="I4897" s="214"/>
      <c r="J4897" s="214"/>
      <c r="K4897" s="215"/>
      <c r="L4897" s="215"/>
      <c r="M4897" s="216"/>
      <c r="N4897" s="194"/>
      <c r="O4897" s="202"/>
      <c r="P4897" s="91"/>
    </row>
    <row r="4898" spans="1:16">
      <c r="A4898" s="87" t="s">
        <v>9058</v>
      </c>
      <c r="B4898" s="88" t="s">
        <v>8694</v>
      </c>
      <c r="C4898" s="89" t="s">
        <v>9042</v>
      </c>
      <c r="D4898" s="90" t="s">
        <v>8843</v>
      </c>
      <c r="E4898" s="91"/>
      <c r="F4898" s="91"/>
      <c r="G4898" s="100"/>
      <c r="H4898" s="185"/>
      <c r="I4898" s="214"/>
      <c r="J4898" s="214"/>
      <c r="K4898" s="215"/>
      <c r="L4898" s="215"/>
      <c r="M4898" s="216"/>
      <c r="N4898" s="194"/>
      <c r="O4898" s="202"/>
      <c r="P4898" s="91"/>
    </row>
    <row r="4899" spans="1:16">
      <c r="A4899" s="87" t="s">
        <v>9059</v>
      </c>
      <c r="B4899" s="88" t="s">
        <v>8694</v>
      </c>
      <c r="C4899" s="89" t="s">
        <v>9042</v>
      </c>
      <c r="D4899" s="90" t="s">
        <v>9060</v>
      </c>
      <c r="E4899" s="91"/>
      <c r="F4899" s="91"/>
      <c r="G4899" s="100"/>
      <c r="H4899" s="185"/>
      <c r="I4899" s="214"/>
      <c r="J4899" s="214"/>
      <c r="K4899" s="215"/>
      <c r="L4899" s="215"/>
      <c r="M4899" s="216"/>
      <c r="N4899" s="194"/>
      <c r="O4899" s="202"/>
      <c r="P4899" s="91"/>
    </row>
    <row r="4900" spans="1:16">
      <c r="A4900" s="87" t="s">
        <v>9061</v>
      </c>
      <c r="B4900" s="88" t="s">
        <v>8694</v>
      </c>
      <c r="C4900" s="89" t="s">
        <v>9042</v>
      </c>
      <c r="D4900" s="90" t="s">
        <v>8868</v>
      </c>
      <c r="E4900" s="91"/>
      <c r="F4900" s="91"/>
      <c r="G4900" s="100"/>
      <c r="H4900" s="185"/>
      <c r="I4900" s="214"/>
      <c r="J4900" s="214"/>
      <c r="K4900" s="215"/>
      <c r="L4900" s="215"/>
      <c r="M4900" s="216"/>
      <c r="N4900" s="194"/>
      <c r="O4900" s="202"/>
      <c r="P4900" s="91"/>
    </row>
    <row r="4901" spans="1:16">
      <c r="A4901" s="87" t="s">
        <v>9062</v>
      </c>
      <c r="B4901" s="88" t="s">
        <v>8694</v>
      </c>
      <c r="C4901" s="89" t="s">
        <v>9042</v>
      </c>
      <c r="D4901" s="90" t="s">
        <v>9063</v>
      </c>
      <c r="E4901" s="91"/>
      <c r="F4901" s="91"/>
      <c r="G4901" s="100"/>
      <c r="H4901" s="185"/>
      <c r="I4901" s="214"/>
      <c r="J4901" s="214"/>
      <c r="K4901" s="215"/>
      <c r="L4901" s="215"/>
      <c r="M4901" s="216"/>
      <c r="N4901" s="194"/>
      <c r="O4901" s="202"/>
      <c r="P4901" s="91"/>
    </row>
    <row r="4902" spans="1:16">
      <c r="A4902" s="87" t="s">
        <v>9064</v>
      </c>
      <c r="B4902" s="88" t="s">
        <v>8694</v>
      </c>
      <c r="C4902" s="89" t="s">
        <v>9065</v>
      </c>
      <c r="D4902" s="90"/>
      <c r="E4902" s="91"/>
      <c r="F4902" s="91"/>
      <c r="G4902" s="100"/>
      <c r="H4902" s="185"/>
      <c r="I4902" s="214">
        <v>3</v>
      </c>
      <c r="J4902" s="214">
        <v>1</v>
      </c>
      <c r="K4902" s="215">
        <v>0</v>
      </c>
      <c r="L4902" s="215">
        <v>1</v>
      </c>
      <c r="M4902" s="216">
        <v>1</v>
      </c>
      <c r="N4902" s="194"/>
      <c r="O4902" s="202"/>
      <c r="P4902" s="91"/>
    </row>
    <row r="4903" spans="1:16">
      <c r="A4903" s="87" t="s">
        <v>9066</v>
      </c>
      <c r="B4903" s="88" t="s">
        <v>8694</v>
      </c>
      <c r="C4903" s="89" t="s">
        <v>9065</v>
      </c>
      <c r="D4903" s="90" t="s">
        <v>9067</v>
      </c>
      <c r="E4903" s="91"/>
      <c r="F4903" s="91"/>
      <c r="G4903" s="100"/>
      <c r="H4903" s="185"/>
      <c r="I4903" s="214"/>
      <c r="J4903" s="214"/>
      <c r="K4903" s="215"/>
      <c r="L4903" s="215"/>
      <c r="M4903" s="216"/>
      <c r="N4903" s="194"/>
      <c r="O4903" s="202"/>
      <c r="P4903" s="91"/>
    </row>
    <row r="4904" spans="1:16">
      <c r="A4904" s="87" t="s">
        <v>9068</v>
      </c>
      <c r="B4904" s="88" t="s">
        <v>8694</v>
      </c>
      <c r="C4904" s="89" t="s">
        <v>9065</v>
      </c>
      <c r="D4904" s="90" t="s">
        <v>9069</v>
      </c>
      <c r="E4904" s="91"/>
      <c r="F4904" s="91"/>
      <c r="G4904" s="100"/>
      <c r="H4904" s="185"/>
      <c r="I4904" s="214"/>
      <c r="J4904" s="214"/>
      <c r="K4904" s="215"/>
      <c r="L4904" s="215"/>
      <c r="M4904" s="216"/>
      <c r="N4904" s="194"/>
      <c r="O4904" s="202"/>
      <c r="P4904" s="91"/>
    </row>
    <row r="4905" spans="1:16">
      <c r="A4905" s="87" t="s">
        <v>9070</v>
      </c>
      <c r="B4905" s="88" t="s">
        <v>8694</v>
      </c>
      <c r="C4905" s="89" t="s">
        <v>9065</v>
      </c>
      <c r="D4905" s="90" t="s">
        <v>9071</v>
      </c>
      <c r="E4905" s="91"/>
      <c r="F4905" s="91"/>
      <c r="G4905" s="100"/>
      <c r="H4905" s="185"/>
      <c r="I4905" s="214"/>
      <c r="J4905" s="214"/>
      <c r="K4905" s="215"/>
      <c r="L4905" s="215"/>
      <c r="M4905" s="216"/>
      <c r="N4905" s="194"/>
      <c r="O4905" s="202"/>
      <c r="P4905" s="91"/>
    </row>
    <row r="4906" spans="1:16">
      <c r="A4906" s="87" t="s">
        <v>9072</v>
      </c>
      <c r="B4906" s="88" t="s">
        <v>8694</v>
      </c>
      <c r="C4906" s="89" t="s">
        <v>9073</v>
      </c>
      <c r="D4906" s="90"/>
      <c r="E4906" s="91"/>
      <c r="F4906" s="91"/>
      <c r="G4906" s="100"/>
      <c r="H4906" s="185"/>
      <c r="I4906" s="214">
        <v>1</v>
      </c>
      <c r="J4906" s="214">
        <v>0</v>
      </c>
      <c r="K4906" s="215">
        <v>0</v>
      </c>
      <c r="L4906" s="215">
        <v>1</v>
      </c>
      <c r="M4906" s="216">
        <v>2</v>
      </c>
      <c r="N4906" s="194"/>
      <c r="O4906" s="202"/>
      <c r="P4906" s="91"/>
    </row>
    <row r="4907" spans="1:16">
      <c r="A4907" s="87" t="s">
        <v>9074</v>
      </c>
      <c r="B4907" s="88" t="s">
        <v>8694</v>
      </c>
      <c r="C4907" s="89" t="s">
        <v>9073</v>
      </c>
      <c r="D4907" s="90" t="s">
        <v>9075</v>
      </c>
      <c r="E4907" s="91"/>
      <c r="F4907" s="91"/>
      <c r="G4907" s="100"/>
      <c r="H4907" s="185"/>
      <c r="I4907" s="214"/>
      <c r="J4907" s="214"/>
      <c r="K4907" s="215"/>
      <c r="L4907" s="215"/>
      <c r="M4907" s="216"/>
      <c r="N4907" s="194"/>
      <c r="O4907" s="202"/>
      <c r="P4907" s="91"/>
    </row>
    <row r="4908" spans="1:16">
      <c r="A4908" s="87" t="s">
        <v>9076</v>
      </c>
      <c r="B4908" s="88" t="s">
        <v>8694</v>
      </c>
      <c r="C4908" s="89" t="s">
        <v>9073</v>
      </c>
      <c r="D4908" s="90" t="s">
        <v>9077</v>
      </c>
      <c r="E4908" s="91"/>
      <c r="F4908" s="91"/>
      <c r="G4908" s="100"/>
      <c r="H4908" s="185"/>
      <c r="I4908" s="214"/>
      <c r="J4908" s="214"/>
      <c r="K4908" s="215"/>
      <c r="L4908" s="215"/>
      <c r="M4908" s="216"/>
      <c r="N4908" s="194"/>
      <c r="O4908" s="202"/>
      <c r="P4908" s="91"/>
    </row>
    <row r="4909" spans="1:16">
      <c r="A4909" s="87" t="s">
        <v>9078</v>
      </c>
      <c r="B4909" s="88" t="s">
        <v>8694</v>
      </c>
      <c r="C4909" s="89" t="s">
        <v>9073</v>
      </c>
      <c r="D4909" s="90" t="s">
        <v>9079</v>
      </c>
      <c r="E4909" s="91"/>
      <c r="F4909" s="91"/>
      <c r="G4909" s="100"/>
      <c r="H4909" s="185"/>
      <c r="I4909" s="214"/>
      <c r="J4909" s="214"/>
      <c r="K4909" s="215"/>
      <c r="L4909" s="215"/>
      <c r="M4909" s="216"/>
      <c r="N4909" s="194"/>
      <c r="O4909" s="202"/>
      <c r="P4909" s="91"/>
    </row>
    <row r="4910" spans="1:16">
      <c r="A4910" s="87" t="s">
        <v>9080</v>
      </c>
      <c r="B4910" s="88" t="s">
        <v>8694</v>
      </c>
      <c r="C4910" s="89" t="s">
        <v>9073</v>
      </c>
      <c r="D4910" s="90" t="s">
        <v>1566</v>
      </c>
      <c r="E4910" s="91"/>
      <c r="F4910" s="91"/>
      <c r="G4910" s="100"/>
      <c r="H4910" s="185"/>
      <c r="I4910" s="214"/>
      <c r="J4910" s="214"/>
      <c r="K4910" s="215"/>
      <c r="L4910" s="215"/>
      <c r="M4910" s="216"/>
      <c r="N4910" s="194"/>
      <c r="O4910" s="202"/>
      <c r="P4910" s="91"/>
    </row>
    <row r="4911" spans="1:16">
      <c r="A4911" s="87" t="s">
        <v>9081</v>
      </c>
      <c r="B4911" s="88" t="s">
        <v>8694</v>
      </c>
      <c r="C4911" s="89" t="s">
        <v>9082</v>
      </c>
      <c r="D4911" s="90"/>
      <c r="E4911" s="91"/>
      <c r="F4911" s="91"/>
      <c r="G4911" s="100"/>
      <c r="H4911" s="185"/>
      <c r="I4911" s="214">
        <v>2</v>
      </c>
      <c r="J4911" s="214">
        <v>0</v>
      </c>
      <c r="K4911" s="215">
        <v>2</v>
      </c>
      <c r="L4911" s="215">
        <v>1</v>
      </c>
      <c r="M4911" s="216">
        <v>0</v>
      </c>
      <c r="N4911" s="194"/>
      <c r="O4911" s="202"/>
      <c r="P4911" s="91"/>
    </row>
    <row r="4912" spans="1:16">
      <c r="A4912" s="87" t="s">
        <v>9083</v>
      </c>
      <c r="B4912" s="88" t="s">
        <v>8694</v>
      </c>
      <c r="C4912" s="89" t="s">
        <v>9082</v>
      </c>
      <c r="D4912" s="90" t="s">
        <v>9084</v>
      </c>
      <c r="E4912" s="91"/>
      <c r="F4912" s="91"/>
      <c r="G4912" s="100"/>
      <c r="H4912" s="187"/>
      <c r="I4912" s="214"/>
      <c r="J4912" s="214"/>
      <c r="K4912" s="215"/>
      <c r="L4912" s="215"/>
      <c r="M4912" s="216"/>
      <c r="N4912" s="194"/>
      <c r="O4912" s="202"/>
      <c r="P4912" s="91"/>
    </row>
    <row r="4913" spans="1:16">
      <c r="A4913" s="87" t="s">
        <v>9085</v>
      </c>
      <c r="B4913" s="88" t="s">
        <v>8694</v>
      </c>
      <c r="C4913" s="89" t="s">
        <v>9082</v>
      </c>
      <c r="D4913" s="90" t="s">
        <v>9086</v>
      </c>
      <c r="E4913" s="91"/>
      <c r="F4913" s="91"/>
      <c r="G4913" s="100"/>
      <c r="H4913" s="187"/>
      <c r="I4913" s="214"/>
      <c r="J4913" s="214"/>
      <c r="K4913" s="215"/>
      <c r="L4913" s="215"/>
      <c r="M4913" s="216"/>
      <c r="N4913" s="194"/>
      <c r="O4913" s="202"/>
      <c r="P4913" s="91"/>
    </row>
    <row r="4914" spans="1:16">
      <c r="A4914" s="87" t="s">
        <v>9087</v>
      </c>
      <c r="B4914" s="88" t="s">
        <v>8694</v>
      </c>
      <c r="C4914" s="89" t="s">
        <v>9082</v>
      </c>
      <c r="D4914" s="90" t="s">
        <v>9088</v>
      </c>
      <c r="E4914" s="91"/>
      <c r="F4914" s="91"/>
      <c r="G4914" s="100"/>
      <c r="H4914" s="187"/>
      <c r="I4914" s="214"/>
      <c r="J4914" s="214"/>
      <c r="K4914" s="215"/>
      <c r="L4914" s="215"/>
      <c r="M4914" s="216"/>
      <c r="N4914" s="194"/>
      <c r="O4914" s="202"/>
      <c r="P4914" s="91"/>
    </row>
    <row r="4915" spans="1:16">
      <c r="A4915" s="87" t="s">
        <v>9089</v>
      </c>
      <c r="B4915" s="88" t="s">
        <v>8694</v>
      </c>
      <c r="C4915" s="89" t="s">
        <v>9082</v>
      </c>
      <c r="D4915" s="90" t="s">
        <v>9090</v>
      </c>
      <c r="E4915" s="91"/>
      <c r="F4915" s="91"/>
      <c r="G4915" s="100"/>
      <c r="H4915" s="187"/>
      <c r="I4915" s="214"/>
      <c r="J4915" s="214"/>
      <c r="K4915" s="215"/>
      <c r="L4915" s="215"/>
      <c r="M4915" s="216"/>
      <c r="N4915" s="194"/>
      <c r="O4915" s="202"/>
      <c r="P4915" s="91"/>
    </row>
    <row r="4916" spans="1:16">
      <c r="A4916" s="87" t="s">
        <v>9091</v>
      </c>
      <c r="B4916" s="88" t="s">
        <v>8694</v>
      </c>
      <c r="C4916" s="89" t="s">
        <v>9082</v>
      </c>
      <c r="D4916" s="90" t="s">
        <v>9092</v>
      </c>
      <c r="E4916" s="91"/>
      <c r="F4916" s="91"/>
      <c r="G4916" s="100"/>
      <c r="H4916" s="187"/>
      <c r="I4916" s="214"/>
      <c r="J4916" s="214"/>
      <c r="K4916" s="215"/>
      <c r="L4916" s="215"/>
      <c r="M4916" s="216"/>
      <c r="N4916" s="194"/>
      <c r="O4916" s="202"/>
      <c r="P4916" s="91"/>
    </row>
    <row r="4917" spans="1:16">
      <c r="A4917" s="87" t="s">
        <v>9093</v>
      </c>
      <c r="B4917" s="88" t="s">
        <v>8694</v>
      </c>
      <c r="C4917" s="89" t="s">
        <v>9094</v>
      </c>
      <c r="D4917" s="90"/>
      <c r="E4917" s="91"/>
      <c r="F4917" s="91"/>
      <c r="G4917" s="100"/>
      <c r="H4917" s="185"/>
      <c r="I4917" s="214">
        <v>2</v>
      </c>
      <c r="J4917" s="214">
        <v>0</v>
      </c>
      <c r="K4917" s="215">
        <v>3</v>
      </c>
      <c r="L4917" s="215">
        <v>1</v>
      </c>
      <c r="M4917" s="216">
        <v>0</v>
      </c>
      <c r="N4917" s="194"/>
      <c r="O4917" s="202"/>
      <c r="P4917" s="91"/>
    </row>
    <row r="4918" spans="1:16">
      <c r="A4918" s="87" t="s">
        <v>9095</v>
      </c>
      <c r="B4918" s="88" t="s">
        <v>8694</v>
      </c>
      <c r="C4918" s="89" t="s">
        <v>9094</v>
      </c>
      <c r="D4918" s="90" t="s">
        <v>9096</v>
      </c>
      <c r="E4918" s="91"/>
      <c r="F4918" s="91"/>
      <c r="G4918" s="100"/>
      <c r="H4918" s="185"/>
      <c r="I4918" s="214"/>
      <c r="J4918" s="214"/>
      <c r="K4918" s="215"/>
      <c r="L4918" s="215"/>
      <c r="M4918" s="216"/>
      <c r="N4918" s="194"/>
      <c r="O4918" s="202"/>
      <c r="P4918" s="91"/>
    </row>
    <row r="4919" spans="1:16">
      <c r="A4919" s="87" t="s">
        <v>9097</v>
      </c>
      <c r="B4919" s="88" t="s">
        <v>8694</v>
      </c>
      <c r="C4919" s="89" t="s">
        <v>9094</v>
      </c>
      <c r="D4919" s="90" t="s">
        <v>9098</v>
      </c>
      <c r="E4919" s="91"/>
      <c r="F4919" s="91"/>
      <c r="G4919" s="100"/>
      <c r="H4919" s="185"/>
      <c r="I4919" s="214"/>
      <c r="J4919" s="214"/>
      <c r="K4919" s="215"/>
      <c r="L4919" s="215"/>
      <c r="M4919" s="216"/>
      <c r="N4919" s="194"/>
      <c r="O4919" s="202"/>
      <c r="P4919" s="91"/>
    </row>
    <row r="4920" spans="1:16">
      <c r="A4920" s="87" t="s">
        <v>9099</v>
      </c>
      <c r="B4920" s="88" t="s">
        <v>8694</v>
      </c>
      <c r="C4920" s="89" t="s">
        <v>9094</v>
      </c>
      <c r="D4920" s="90" t="s">
        <v>9100</v>
      </c>
      <c r="E4920" s="91"/>
      <c r="F4920" s="91"/>
      <c r="G4920" s="100"/>
      <c r="H4920" s="185"/>
      <c r="I4920" s="214"/>
      <c r="J4920" s="214"/>
      <c r="K4920" s="215"/>
      <c r="L4920" s="215"/>
      <c r="M4920" s="216"/>
      <c r="N4920" s="194"/>
      <c r="O4920" s="202"/>
      <c r="P4920" s="91"/>
    </row>
    <row r="4921" spans="1:16">
      <c r="A4921" s="87" t="s">
        <v>9101</v>
      </c>
      <c r="B4921" s="88" t="s">
        <v>8694</v>
      </c>
      <c r="C4921" s="89" t="s">
        <v>9094</v>
      </c>
      <c r="D4921" s="90" t="s">
        <v>9102</v>
      </c>
      <c r="E4921" s="91"/>
      <c r="F4921" s="91"/>
      <c r="G4921" s="100"/>
      <c r="H4921" s="185"/>
      <c r="I4921" s="214"/>
      <c r="J4921" s="214"/>
      <c r="K4921" s="215"/>
      <c r="L4921" s="215"/>
      <c r="M4921" s="216"/>
      <c r="N4921" s="194"/>
      <c r="O4921" s="202"/>
      <c r="P4921" s="91"/>
    </row>
    <row r="4922" spans="1:16">
      <c r="A4922" s="87" t="s">
        <v>9103</v>
      </c>
      <c r="B4922" s="88" t="s">
        <v>8694</v>
      </c>
      <c r="C4922" s="89" t="s">
        <v>9094</v>
      </c>
      <c r="D4922" s="90" t="s">
        <v>9104</v>
      </c>
      <c r="E4922" s="91"/>
      <c r="F4922" s="91"/>
      <c r="G4922" s="100"/>
      <c r="H4922" s="185"/>
      <c r="I4922" s="214"/>
      <c r="J4922" s="214"/>
      <c r="K4922" s="215"/>
      <c r="L4922" s="215"/>
      <c r="M4922" s="216"/>
      <c r="N4922" s="194"/>
      <c r="O4922" s="202"/>
      <c r="P4922" s="91"/>
    </row>
    <row r="4923" spans="1:16">
      <c r="A4923" s="87" t="s">
        <v>9105</v>
      </c>
      <c r="B4923" s="88" t="s">
        <v>8694</v>
      </c>
      <c r="C4923" s="89" t="s">
        <v>9094</v>
      </c>
      <c r="D4923" s="90" t="s">
        <v>9106</v>
      </c>
      <c r="E4923" s="91"/>
      <c r="F4923" s="91"/>
      <c r="G4923" s="100"/>
      <c r="H4923" s="185"/>
      <c r="I4923" s="214"/>
      <c r="J4923" s="214"/>
      <c r="K4923" s="215"/>
      <c r="L4923" s="215"/>
      <c r="M4923" s="216"/>
      <c r="N4923" s="194"/>
      <c r="O4923" s="202"/>
      <c r="P4923" s="91"/>
    </row>
    <row r="4924" spans="1:16">
      <c r="A4924" s="87" t="s">
        <v>9107</v>
      </c>
      <c r="B4924" s="88" t="s">
        <v>8694</v>
      </c>
      <c r="C4924" s="89" t="s">
        <v>9108</v>
      </c>
      <c r="D4924" s="90"/>
      <c r="E4924" s="91"/>
      <c r="F4924" s="91"/>
      <c r="G4924" s="100"/>
      <c r="H4924" s="185"/>
      <c r="I4924" s="214">
        <v>3</v>
      </c>
      <c r="J4924" s="214">
        <v>0</v>
      </c>
      <c r="K4924" s="215">
        <v>1</v>
      </c>
      <c r="L4924" s="215">
        <v>3</v>
      </c>
      <c r="M4924" s="216">
        <v>0</v>
      </c>
      <c r="N4924" s="194"/>
      <c r="O4924" s="202"/>
      <c r="P4924" s="91"/>
    </row>
    <row r="4925" spans="1:16">
      <c r="A4925" s="87" t="s">
        <v>9109</v>
      </c>
      <c r="B4925" s="88" t="s">
        <v>8694</v>
      </c>
      <c r="C4925" s="89" t="s">
        <v>9108</v>
      </c>
      <c r="D4925" s="90" t="s">
        <v>9110</v>
      </c>
      <c r="E4925" s="91"/>
      <c r="F4925" s="91"/>
      <c r="G4925" s="100"/>
      <c r="H4925" s="188"/>
      <c r="I4925" s="221"/>
      <c r="J4925" s="221"/>
      <c r="K4925" s="215"/>
      <c r="L4925" s="215"/>
      <c r="M4925" s="216"/>
      <c r="N4925" s="194"/>
      <c r="O4925" s="202"/>
      <c r="P4925" s="91"/>
    </row>
    <row r="4926" spans="1:16">
      <c r="A4926" s="87" t="s">
        <v>9111</v>
      </c>
      <c r="B4926" s="88" t="s">
        <v>8694</v>
      </c>
      <c r="C4926" s="89" t="s">
        <v>9108</v>
      </c>
      <c r="D4926" s="90" t="s">
        <v>9112</v>
      </c>
      <c r="E4926" s="91"/>
      <c r="F4926" s="91"/>
      <c r="G4926" s="100"/>
      <c r="H4926" s="189"/>
      <c r="I4926" s="221"/>
      <c r="J4926" s="221"/>
      <c r="K4926" s="215"/>
      <c r="L4926" s="215"/>
      <c r="M4926" s="216"/>
      <c r="N4926" s="194"/>
      <c r="O4926" s="202"/>
      <c r="P4926" s="91"/>
    </row>
    <row r="4927" spans="1:16">
      <c r="A4927" s="87" t="s">
        <v>9113</v>
      </c>
      <c r="B4927" s="88" t="s">
        <v>8694</v>
      </c>
      <c r="C4927" s="89" t="s">
        <v>9108</v>
      </c>
      <c r="D4927" s="90" t="s">
        <v>9114</v>
      </c>
      <c r="E4927" s="91"/>
      <c r="F4927" s="91"/>
      <c r="G4927" s="100"/>
      <c r="H4927" s="188"/>
      <c r="I4927" s="221"/>
      <c r="J4927" s="221"/>
      <c r="K4927" s="215"/>
      <c r="L4927" s="215"/>
      <c r="M4927" s="216"/>
      <c r="N4927" s="194"/>
      <c r="O4927" s="202"/>
      <c r="P4927" s="91"/>
    </row>
    <row r="4928" spans="1:16">
      <c r="A4928" s="87" t="s">
        <v>9115</v>
      </c>
      <c r="B4928" s="88" t="s">
        <v>8694</v>
      </c>
      <c r="C4928" s="89" t="s">
        <v>9108</v>
      </c>
      <c r="D4928" s="90" t="s">
        <v>9116</v>
      </c>
      <c r="E4928" s="91"/>
      <c r="F4928" s="91"/>
      <c r="G4928" s="100"/>
      <c r="H4928" s="188"/>
      <c r="I4928" s="221"/>
      <c r="J4928" s="221"/>
      <c r="K4928" s="215"/>
      <c r="L4928" s="215"/>
      <c r="M4928" s="216"/>
      <c r="N4928" s="194"/>
      <c r="O4928" s="202"/>
      <c r="P4928" s="91"/>
    </row>
    <row r="4929" spans="1:16">
      <c r="A4929" s="87" t="s">
        <v>9117</v>
      </c>
      <c r="B4929" s="88" t="s">
        <v>8694</v>
      </c>
      <c r="C4929" s="89" t="s">
        <v>9118</v>
      </c>
      <c r="D4929" s="90"/>
      <c r="E4929" s="91"/>
      <c r="F4929" s="91"/>
      <c r="G4929" s="100"/>
      <c r="H4929" s="185"/>
      <c r="I4929" s="214">
        <v>0</v>
      </c>
      <c r="J4929" s="214">
        <v>0</v>
      </c>
      <c r="K4929" s="215">
        <v>0</v>
      </c>
      <c r="L4929" s="215">
        <v>0</v>
      </c>
      <c r="M4929" s="216">
        <v>0</v>
      </c>
      <c r="N4929" s="194"/>
      <c r="O4929" s="202"/>
      <c r="P4929" s="91"/>
    </row>
    <row r="4930" spans="1:16">
      <c r="A4930" s="87" t="s">
        <v>9119</v>
      </c>
      <c r="B4930" s="88" t="s">
        <v>8694</v>
      </c>
      <c r="C4930" s="89" t="s">
        <v>9118</v>
      </c>
      <c r="D4930" s="90" t="s">
        <v>9120</v>
      </c>
      <c r="E4930" s="91"/>
      <c r="F4930" s="91"/>
      <c r="G4930" s="100"/>
      <c r="H4930" s="185"/>
      <c r="I4930" s="214"/>
      <c r="J4930" s="214"/>
      <c r="K4930" s="215"/>
      <c r="L4930" s="215"/>
      <c r="M4930" s="216"/>
      <c r="N4930" s="194"/>
      <c r="O4930" s="202"/>
      <c r="P4930" s="91"/>
    </row>
    <row r="4931" spans="1:16">
      <c r="A4931" s="87" t="s">
        <v>9121</v>
      </c>
      <c r="B4931" s="88" t="s">
        <v>8694</v>
      </c>
      <c r="C4931" s="89" t="s">
        <v>9118</v>
      </c>
      <c r="D4931" s="90" t="s">
        <v>9122</v>
      </c>
      <c r="E4931" s="91"/>
      <c r="F4931" s="91"/>
      <c r="G4931" s="100"/>
      <c r="H4931" s="185"/>
      <c r="I4931" s="214"/>
      <c r="J4931" s="214"/>
      <c r="K4931" s="215"/>
      <c r="L4931" s="215"/>
      <c r="M4931" s="216"/>
      <c r="N4931" s="194"/>
      <c r="O4931" s="202"/>
      <c r="P4931" s="91"/>
    </row>
    <row r="4932" spans="1:16">
      <c r="A4932" s="87" t="s">
        <v>9123</v>
      </c>
      <c r="B4932" s="88" t="s">
        <v>8694</v>
      </c>
      <c r="C4932" s="89" t="s">
        <v>9118</v>
      </c>
      <c r="D4932" s="90" t="s">
        <v>9124</v>
      </c>
      <c r="E4932" s="91"/>
      <c r="F4932" s="91"/>
      <c r="G4932" s="100"/>
      <c r="H4932" s="185"/>
      <c r="I4932" s="214"/>
      <c r="J4932" s="214"/>
      <c r="K4932" s="215"/>
      <c r="L4932" s="215"/>
      <c r="M4932" s="216"/>
      <c r="N4932" s="194"/>
      <c r="O4932" s="202"/>
      <c r="P4932" s="91"/>
    </row>
    <row r="4933" spans="1:16">
      <c r="A4933" s="87" t="s">
        <v>9125</v>
      </c>
      <c r="B4933" s="88" t="s">
        <v>9126</v>
      </c>
      <c r="C4933" s="89"/>
      <c r="D4933" s="90"/>
      <c r="E4933" s="93"/>
      <c r="F4933" s="93"/>
      <c r="G4933" s="100"/>
      <c r="H4933" s="185"/>
      <c r="I4933" s="214"/>
      <c r="J4933" s="214"/>
      <c r="K4933" s="215"/>
      <c r="L4933" s="215"/>
      <c r="M4933" s="216"/>
      <c r="N4933" s="195"/>
      <c r="O4933" s="205"/>
      <c r="P4933" s="93"/>
    </row>
    <row r="4934" spans="1:16">
      <c r="A4934" s="87" t="s">
        <v>9127</v>
      </c>
      <c r="B4934" s="88" t="s">
        <v>9126</v>
      </c>
      <c r="C4934" s="89" t="s">
        <v>9128</v>
      </c>
      <c r="D4934" s="90"/>
      <c r="E4934" s="91"/>
      <c r="F4934" s="91"/>
      <c r="G4934" s="100"/>
      <c r="H4934" s="183"/>
      <c r="I4934" s="222"/>
      <c r="J4934" s="222"/>
      <c r="K4934" s="222"/>
      <c r="L4934" s="222"/>
      <c r="M4934" s="213"/>
      <c r="N4934" s="194"/>
      <c r="O4934" s="202"/>
      <c r="P4934" s="91"/>
    </row>
    <row r="4935" spans="1:16">
      <c r="A4935" s="87" t="s">
        <v>9129</v>
      </c>
      <c r="B4935" s="88" t="s">
        <v>9126</v>
      </c>
      <c r="C4935" s="89" t="s">
        <v>9128</v>
      </c>
      <c r="D4935" s="90" t="s">
        <v>1867</v>
      </c>
      <c r="E4935" s="91"/>
      <c r="F4935" s="91"/>
      <c r="G4935" s="100"/>
      <c r="H4935" s="130"/>
      <c r="I4935" s="222"/>
      <c r="J4935" s="222"/>
      <c r="K4935" s="222"/>
      <c r="L4935" s="222"/>
      <c r="M4935" s="223"/>
      <c r="N4935" s="194"/>
      <c r="O4935" s="202"/>
      <c r="P4935" s="91"/>
    </row>
    <row r="4936" spans="1:16">
      <c r="A4936" s="87" t="s">
        <v>9130</v>
      </c>
      <c r="B4936" s="88" t="s">
        <v>9126</v>
      </c>
      <c r="C4936" s="89" t="s">
        <v>9128</v>
      </c>
      <c r="D4936" s="90" t="s">
        <v>9131</v>
      </c>
      <c r="E4936" s="91"/>
      <c r="F4936" s="91"/>
      <c r="G4936" s="126"/>
      <c r="H4936" s="130"/>
      <c r="I4936" s="222"/>
      <c r="J4936" s="222"/>
      <c r="K4936" s="222"/>
      <c r="L4936" s="222"/>
      <c r="M4936" s="223"/>
      <c r="N4936" s="194"/>
      <c r="O4936" s="202"/>
      <c r="P4936" s="91"/>
    </row>
    <row r="4937" spans="1:16">
      <c r="A4937" s="87" t="s">
        <v>9132</v>
      </c>
      <c r="B4937" s="88" t="s">
        <v>9126</v>
      </c>
      <c r="C4937" s="89" t="s">
        <v>9128</v>
      </c>
      <c r="D4937" s="90" t="s">
        <v>9133</v>
      </c>
      <c r="E4937" s="91"/>
      <c r="F4937" s="91"/>
      <c r="G4937" s="100"/>
      <c r="I4937" s="206"/>
      <c r="J4937" s="206"/>
      <c r="K4937" s="206"/>
      <c r="L4937" s="206"/>
      <c r="M4937" s="224"/>
      <c r="N4937" s="194"/>
      <c r="O4937" s="202"/>
      <c r="P4937" s="91"/>
    </row>
    <row r="4938" spans="1:16">
      <c r="A4938" s="87" t="s">
        <v>9134</v>
      </c>
      <c r="B4938" s="88" t="s">
        <v>9126</v>
      </c>
      <c r="C4938" s="89" t="s">
        <v>9128</v>
      </c>
      <c r="D4938" s="90" t="s">
        <v>9135</v>
      </c>
      <c r="E4938" s="91"/>
      <c r="F4938" s="91"/>
      <c r="G4938" s="100"/>
      <c r="I4938" s="206"/>
      <c r="J4938" s="206"/>
      <c r="K4938" s="206"/>
      <c r="L4938" s="206"/>
      <c r="M4938" s="194"/>
      <c r="N4938" s="194"/>
      <c r="O4938" s="202"/>
      <c r="P4938" s="91"/>
    </row>
    <row r="4939" spans="1:16">
      <c r="A4939" s="87" t="s">
        <v>9136</v>
      </c>
      <c r="B4939" s="88" t="s">
        <v>9126</v>
      </c>
      <c r="C4939" s="89" t="s">
        <v>9128</v>
      </c>
      <c r="D4939" s="90" t="s">
        <v>9137</v>
      </c>
      <c r="E4939" s="91"/>
      <c r="F4939" s="91"/>
      <c r="G4939" s="100"/>
      <c r="I4939" s="206"/>
      <c r="J4939" s="206"/>
      <c r="K4939" s="206"/>
      <c r="L4939" s="206"/>
      <c r="M4939" s="194"/>
      <c r="N4939" s="194"/>
      <c r="O4939" s="202"/>
      <c r="P4939" s="91"/>
    </row>
    <row r="4940" spans="1:16">
      <c r="A4940" s="87" t="s">
        <v>9138</v>
      </c>
      <c r="B4940" s="88" t="s">
        <v>9126</v>
      </c>
      <c r="C4940" s="89" t="s">
        <v>9128</v>
      </c>
      <c r="D4940" s="90" t="s">
        <v>9139</v>
      </c>
      <c r="E4940" s="91"/>
      <c r="F4940" s="91"/>
      <c r="G4940" s="100"/>
      <c r="I4940" s="206"/>
      <c r="J4940" s="206"/>
      <c r="K4940" s="206"/>
      <c r="L4940" s="206"/>
      <c r="M4940" s="194"/>
      <c r="N4940" s="194"/>
      <c r="O4940" s="202"/>
      <c r="P4940" s="91"/>
    </row>
    <row r="4941" spans="1:16">
      <c r="A4941" s="87" t="s">
        <v>9140</v>
      </c>
      <c r="B4941" s="88" t="s">
        <v>9126</v>
      </c>
      <c r="C4941" s="89" t="s">
        <v>9128</v>
      </c>
      <c r="D4941" s="90" t="s">
        <v>9141</v>
      </c>
      <c r="E4941" s="91"/>
      <c r="F4941" s="91"/>
      <c r="G4941" s="100"/>
      <c r="I4941" s="206"/>
      <c r="J4941" s="206"/>
      <c r="K4941" s="206"/>
      <c r="L4941" s="206"/>
      <c r="M4941" s="194"/>
      <c r="N4941" s="194"/>
      <c r="O4941" s="202"/>
      <c r="P4941" s="91"/>
    </row>
    <row r="4942" spans="1:16">
      <c r="A4942" s="87" t="s">
        <v>9142</v>
      </c>
      <c r="B4942" s="88" t="s">
        <v>9126</v>
      </c>
      <c r="C4942" s="89" t="s">
        <v>9128</v>
      </c>
      <c r="D4942" s="90" t="s">
        <v>8394</v>
      </c>
      <c r="E4942" s="91"/>
      <c r="F4942" s="91"/>
      <c r="G4942" s="100"/>
      <c r="I4942" s="206"/>
      <c r="J4942" s="206"/>
      <c r="K4942" s="206"/>
      <c r="L4942" s="206"/>
      <c r="M4942" s="194"/>
      <c r="N4942" s="194"/>
      <c r="O4942" s="202"/>
      <c r="P4942" s="91"/>
    </row>
    <row r="4943" spans="1:16">
      <c r="A4943" s="87" t="s">
        <v>9143</v>
      </c>
      <c r="B4943" s="88" t="s">
        <v>9126</v>
      </c>
      <c r="C4943" s="89" t="s">
        <v>9128</v>
      </c>
      <c r="D4943" s="90" t="s">
        <v>9144</v>
      </c>
      <c r="E4943" s="91"/>
      <c r="F4943" s="91"/>
      <c r="G4943" s="100"/>
      <c r="I4943" s="206"/>
      <c r="J4943" s="206"/>
      <c r="K4943" s="206"/>
      <c r="L4943" s="206"/>
      <c r="M4943" s="194"/>
      <c r="N4943" s="194"/>
      <c r="O4943" s="202"/>
      <c r="P4943" s="91"/>
    </row>
    <row r="4944" spans="1:16">
      <c r="A4944" s="87" t="s">
        <v>9145</v>
      </c>
      <c r="B4944" s="88" t="s">
        <v>9126</v>
      </c>
      <c r="C4944" s="89" t="s">
        <v>9128</v>
      </c>
      <c r="D4944" s="90" t="s">
        <v>9146</v>
      </c>
      <c r="E4944" s="91"/>
      <c r="F4944" s="91"/>
      <c r="G4944" s="100"/>
      <c r="I4944" s="206"/>
      <c r="J4944" s="206"/>
      <c r="K4944" s="206"/>
      <c r="L4944" s="206"/>
      <c r="M4944" s="194"/>
      <c r="N4944" s="194"/>
      <c r="O4944" s="202"/>
      <c r="P4944" s="91"/>
    </row>
    <row r="4945" spans="1:16">
      <c r="A4945" s="87" t="s">
        <v>9147</v>
      </c>
      <c r="B4945" s="88" t="s">
        <v>9126</v>
      </c>
      <c r="C4945" s="89" t="s">
        <v>9128</v>
      </c>
      <c r="D4945" s="90" t="s">
        <v>9148</v>
      </c>
      <c r="E4945" s="91"/>
      <c r="F4945" s="91"/>
      <c r="G4945" s="100"/>
      <c r="I4945" s="206"/>
      <c r="J4945" s="206"/>
      <c r="K4945" s="206"/>
      <c r="L4945" s="206"/>
      <c r="M4945" s="194"/>
      <c r="N4945" s="194"/>
      <c r="O4945" s="202"/>
      <c r="P4945" s="91"/>
    </row>
    <row r="4946" spans="1:16">
      <c r="A4946" s="87" t="s">
        <v>9149</v>
      </c>
      <c r="B4946" s="88" t="s">
        <v>9126</v>
      </c>
      <c r="C4946" s="89" t="s">
        <v>9128</v>
      </c>
      <c r="D4946" s="90" t="s">
        <v>784</v>
      </c>
      <c r="E4946" s="91"/>
      <c r="F4946" s="91"/>
      <c r="G4946" s="100"/>
      <c r="I4946" s="206"/>
      <c r="J4946" s="206"/>
      <c r="K4946" s="206"/>
      <c r="L4946" s="206"/>
      <c r="M4946" s="194"/>
      <c r="N4946" s="194"/>
      <c r="O4946" s="202"/>
      <c r="P4946" s="91"/>
    </row>
    <row r="4947" spans="1:16">
      <c r="A4947" s="87" t="s">
        <v>9150</v>
      </c>
      <c r="B4947" s="88" t="s">
        <v>9126</v>
      </c>
      <c r="C4947" s="89" t="s">
        <v>9128</v>
      </c>
      <c r="D4947" s="90" t="s">
        <v>9151</v>
      </c>
      <c r="E4947" s="91"/>
      <c r="F4947" s="91"/>
      <c r="G4947" s="100"/>
      <c r="I4947" s="206"/>
      <c r="J4947" s="206"/>
      <c r="K4947" s="206"/>
      <c r="L4947" s="206"/>
      <c r="M4947" s="194"/>
      <c r="N4947" s="194"/>
      <c r="O4947" s="202"/>
      <c r="P4947" s="91"/>
    </row>
    <row r="4948" spans="1:16">
      <c r="A4948" s="87" t="s">
        <v>9152</v>
      </c>
      <c r="B4948" s="88" t="s">
        <v>9126</v>
      </c>
      <c r="C4948" s="89" t="s">
        <v>9128</v>
      </c>
      <c r="D4948" s="90" t="s">
        <v>9153</v>
      </c>
      <c r="E4948" s="91"/>
      <c r="F4948" s="91"/>
      <c r="G4948" s="100"/>
      <c r="I4948" s="206"/>
      <c r="J4948" s="206"/>
      <c r="K4948" s="206"/>
      <c r="L4948" s="206"/>
      <c r="M4948" s="194"/>
      <c r="N4948" s="194"/>
      <c r="O4948" s="202"/>
      <c r="P4948" s="91"/>
    </row>
    <row r="4949" spans="1:16">
      <c r="A4949" s="87" t="s">
        <v>9154</v>
      </c>
      <c r="B4949" s="88" t="s">
        <v>9126</v>
      </c>
      <c r="C4949" s="89" t="s">
        <v>9128</v>
      </c>
      <c r="D4949" s="90" t="s">
        <v>9155</v>
      </c>
      <c r="E4949" s="91"/>
      <c r="F4949" s="91"/>
      <c r="G4949" s="100"/>
      <c r="I4949" s="206"/>
      <c r="J4949" s="206"/>
      <c r="K4949" s="206"/>
      <c r="L4949" s="206"/>
      <c r="M4949" s="194"/>
      <c r="N4949" s="194"/>
      <c r="O4949" s="202"/>
      <c r="P4949" s="91"/>
    </row>
    <row r="4950" spans="1:16">
      <c r="A4950" s="87" t="s">
        <v>9156</v>
      </c>
      <c r="B4950" s="88" t="s">
        <v>9126</v>
      </c>
      <c r="C4950" s="89" t="s">
        <v>9157</v>
      </c>
      <c r="D4950" s="90"/>
      <c r="E4950" s="91"/>
      <c r="F4950" s="91"/>
      <c r="G4950" s="100"/>
      <c r="I4950" s="206"/>
      <c r="J4950" s="206"/>
      <c r="K4950" s="206"/>
      <c r="L4950" s="206"/>
      <c r="M4950" s="194"/>
      <c r="N4950" s="194"/>
      <c r="O4950" s="202"/>
      <c r="P4950" s="91"/>
    </row>
    <row r="4951" spans="1:16">
      <c r="A4951" s="87" t="s">
        <v>9158</v>
      </c>
      <c r="B4951" s="88" t="s">
        <v>9126</v>
      </c>
      <c r="C4951" s="89" t="s">
        <v>9157</v>
      </c>
      <c r="D4951" s="90" t="s">
        <v>9159</v>
      </c>
      <c r="E4951" s="91"/>
      <c r="F4951" s="91"/>
      <c r="G4951" s="100"/>
      <c r="I4951" s="206"/>
      <c r="J4951" s="206"/>
      <c r="K4951" s="206"/>
      <c r="L4951" s="206"/>
      <c r="M4951" s="194"/>
      <c r="N4951" s="194"/>
      <c r="O4951" s="202"/>
      <c r="P4951" s="91"/>
    </row>
    <row r="4952" spans="1:16">
      <c r="A4952" s="87" t="s">
        <v>9160</v>
      </c>
      <c r="B4952" s="88" t="s">
        <v>9126</v>
      </c>
      <c r="C4952" s="89" t="s">
        <v>9157</v>
      </c>
      <c r="D4952" s="90" t="s">
        <v>9161</v>
      </c>
      <c r="E4952" s="91"/>
      <c r="F4952" s="91"/>
      <c r="G4952" s="100"/>
      <c r="I4952" s="206"/>
      <c r="J4952" s="206"/>
      <c r="K4952" s="206"/>
      <c r="L4952" s="206"/>
      <c r="M4952" s="194"/>
      <c r="N4952" s="194"/>
      <c r="O4952" s="202"/>
      <c r="P4952" s="91"/>
    </row>
    <row r="4953" spans="1:16">
      <c r="A4953" s="87" t="s">
        <v>9162</v>
      </c>
      <c r="B4953" s="88" t="s">
        <v>9126</v>
      </c>
      <c r="C4953" s="89" t="s">
        <v>9157</v>
      </c>
      <c r="D4953" s="90" t="s">
        <v>9163</v>
      </c>
      <c r="E4953" s="91"/>
      <c r="F4953" s="91"/>
      <c r="G4953" s="100"/>
      <c r="I4953" s="206"/>
      <c r="J4953" s="206"/>
      <c r="K4953" s="206"/>
      <c r="L4953" s="206"/>
      <c r="M4953" s="194"/>
      <c r="N4953" s="194"/>
      <c r="O4953" s="202"/>
      <c r="P4953" s="91"/>
    </row>
    <row r="4954" spans="1:16">
      <c r="A4954" s="87" t="s">
        <v>9164</v>
      </c>
      <c r="B4954" s="88" t="s">
        <v>9126</v>
      </c>
      <c r="C4954" s="89" t="s">
        <v>9157</v>
      </c>
      <c r="D4954" s="90" t="s">
        <v>9165</v>
      </c>
      <c r="E4954" s="91"/>
      <c r="F4954" s="91"/>
      <c r="G4954" s="100"/>
      <c r="I4954" s="206"/>
      <c r="J4954" s="206"/>
      <c r="K4954" s="206"/>
      <c r="L4954" s="206"/>
      <c r="M4954" s="194"/>
      <c r="N4954" s="194"/>
      <c r="O4954" s="202"/>
      <c r="P4954" s="91"/>
    </row>
    <row r="4955" spans="1:16">
      <c r="A4955" s="87" t="s">
        <v>9166</v>
      </c>
      <c r="B4955" s="88" t="s">
        <v>9126</v>
      </c>
      <c r="C4955" s="89" t="s">
        <v>9157</v>
      </c>
      <c r="D4955" s="90" t="s">
        <v>9167</v>
      </c>
      <c r="E4955" s="91"/>
      <c r="F4955" s="91"/>
      <c r="G4955" s="100"/>
      <c r="I4955" s="206"/>
      <c r="J4955" s="206"/>
      <c r="K4955" s="206"/>
      <c r="L4955" s="206"/>
      <c r="M4955" s="194"/>
      <c r="N4955" s="194"/>
      <c r="O4955" s="202"/>
      <c r="P4955" s="91"/>
    </row>
    <row r="4956" spans="1:16">
      <c r="A4956" s="87" t="s">
        <v>9168</v>
      </c>
      <c r="B4956" s="88" t="s">
        <v>9126</v>
      </c>
      <c r="C4956" s="89" t="s">
        <v>9157</v>
      </c>
      <c r="D4956" s="90" t="s">
        <v>9169</v>
      </c>
      <c r="E4956" s="91"/>
      <c r="F4956" s="91"/>
      <c r="G4956" s="100"/>
      <c r="I4956" s="206"/>
      <c r="J4956" s="206"/>
      <c r="K4956" s="206"/>
      <c r="L4956" s="206"/>
      <c r="M4956" s="194"/>
      <c r="N4956" s="194"/>
      <c r="O4956" s="202"/>
      <c r="P4956" s="91"/>
    </row>
    <row r="4957" spans="1:16">
      <c r="A4957" s="87" t="s">
        <v>9170</v>
      </c>
      <c r="B4957" s="88" t="s">
        <v>9126</v>
      </c>
      <c r="C4957" s="89" t="s">
        <v>9171</v>
      </c>
      <c r="D4957" s="90"/>
      <c r="E4957" s="91"/>
      <c r="F4957" s="91"/>
      <c r="G4957" s="100"/>
      <c r="I4957" s="206"/>
      <c r="J4957" s="206"/>
      <c r="K4957" s="206"/>
      <c r="L4957" s="206"/>
      <c r="M4957" s="194"/>
      <c r="N4957" s="194"/>
      <c r="O4957" s="202"/>
      <c r="P4957" s="91"/>
    </row>
    <row r="4958" spans="1:16">
      <c r="A4958" s="87" t="s">
        <v>9172</v>
      </c>
      <c r="B4958" s="88" t="s">
        <v>9126</v>
      </c>
      <c r="C4958" s="89" t="s">
        <v>9171</v>
      </c>
      <c r="D4958" s="90" t="s">
        <v>9173</v>
      </c>
      <c r="E4958" s="91"/>
      <c r="F4958" s="91"/>
      <c r="G4958" s="100"/>
      <c r="I4958" s="206"/>
      <c r="J4958" s="206"/>
      <c r="K4958" s="206"/>
      <c r="L4958" s="206"/>
      <c r="M4958" s="194"/>
      <c r="N4958" s="194"/>
      <c r="O4958" s="202"/>
      <c r="P4958" s="91"/>
    </row>
    <row r="4959" spans="1:16">
      <c r="A4959" s="87" t="s">
        <v>9174</v>
      </c>
      <c r="B4959" s="88" t="s">
        <v>9126</v>
      </c>
      <c r="C4959" s="89" t="s">
        <v>9171</v>
      </c>
      <c r="D4959" s="90" t="s">
        <v>9175</v>
      </c>
      <c r="E4959" s="91"/>
      <c r="F4959" s="91"/>
      <c r="G4959" s="100"/>
      <c r="I4959" s="206"/>
      <c r="J4959" s="206"/>
      <c r="K4959" s="206"/>
      <c r="L4959" s="206"/>
      <c r="M4959" s="194"/>
      <c r="N4959" s="194"/>
      <c r="O4959" s="202"/>
      <c r="P4959" s="91"/>
    </row>
    <row r="4960" spans="1:16">
      <c r="A4960" s="87" t="s">
        <v>9176</v>
      </c>
      <c r="B4960" s="88" t="s">
        <v>9126</v>
      </c>
      <c r="C4960" s="89" t="s">
        <v>9171</v>
      </c>
      <c r="D4960" s="90" t="s">
        <v>9177</v>
      </c>
      <c r="E4960" s="91"/>
      <c r="F4960" s="91"/>
      <c r="G4960" s="100"/>
      <c r="I4960" s="206"/>
      <c r="J4960" s="206"/>
      <c r="K4960" s="206"/>
      <c r="L4960" s="206"/>
      <c r="M4960" s="194"/>
      <c r="N4960" s="194"/>
      <c r="O4960" s="202"/>
      <c r="P4960" s="91"/>
    </row>
    <row r="4961" spans="1:16">
      <c r="A4961" s="87" t="s">
        <v>9178</v>
      </c>
      <c r="B4961" s="88" t="s">
        <v>9126</v>
      </c>
      <c r="C4961" s="89" t="s">
        <v>9171</v>
      </c>
      <c r="D4961" s="90" t="s">
        <v>9179</v>
      </c>
      <c r="E4961" s="91"/>
      <c r="F4961" s="91"/>
      <c r="G4961" s="100"/>
      <c r="I4961" s="206"/>
      <c r="J4961" s="206"/>
      <c r="K4961" s="206"/>
      <c r="L4961" s="206"/>
      <c r="M4961" s="194"/>
      <c r="N4961" s="194"/>
      <c r="O4961" s="202"/>
      <c r="P4961" s="91"/>
    </row>
    <row r="4962" spans="1:16">
      <c r="A4962" s="87" t="s">
        <v>9180</v>
      </c>
      <c r="B4962" s="88" t="s">
        <v>9126</v>
      </c>
      <c r="C4962" s="89" t="s">
        <v>9171</v>
      </c>
      <c r="D4962" s="90" t="s">
        <v>9181</v>
      </c>
      <c r="E4962" s="91"/>
      <c r="F4962" s="91"/>
      <c r="G4962" s="100"/>
      <c r="I4962" s="206"/>
      <c r="J4962" s="206"/>
      <c r="K4962" s="206"/>
      <c r="L4962" s="206"/>
      <c r="M4962" s="194"/>
      <c r="N4962" s="194"/>
      <c r="O4962" s="202"/>
      <c r="P4962" s="91"/>
    </row>
    <row r="4963" spans="1:16">
      <c r="A4963" s="87" t="s">
        <v>9182</v>
      </c>
      <c r="B4963" s="88" t="s">
        <v>9126</v>
      </c>
      <c r="C4963" s="89" t="s">
        <v>9183</v>
      </c>
      <c r="D4963" s="90"/>
      <c r="E4963" s="91"/>
      <c r="F4963" s="91"/>
      <c r="G4963" s="100"/>
      <c r="I4963" s="206"/>
      <c r="J4963" s="206"/>
      <c r="K4963" s="206"/>
      <c r="L4963" s="206"/>
      <c r="M4963" s="194"/>
      <c r="N4963" s="194"/>
      <c r="O4963" s="202"/>
      <c r="P4963" s="91"/>
    </row>
    <row r="4964" spans="1:16">
      <c r="A4964" s="87" t="s">
        <v>9184</v>
      </c>
      <c r="B4964" s="88" t="s">
        <v>9126</v>
      </c>
      <c r="C4964" s="89" t="s">
        <v>9183</v>
      </c>
      <c r="D4964" s="90" t="s">
        <v>9185</v>
      </c>
      <c r="E4964" s="91"/>
      <c r="F4964" s="91"/>
      <c r="G4964" s="100"/>
      <c r="I4964" s="206"/>
      <c r="J4964" s="206"/>
      <c r="K4964" s="206"/>
      <c r="L4964" s="206"/>
      <c r="M4964" s="194"/>
      <c r="N4964" s="194"/>
      <c r="O4964" s="202"/>
      <c r="P4964" s="91"/>
    </row>
    <row r="4965" spans="1:16">
      <c r="A4965" s="87" t="s">
        <v>9186</v>
      </c>
      <c r="B4965" s="88" t="s">
        <v>9126</v>
      </c>
      <c r="C4965" s="89" t="s">
        <v>9183</v>
      </c>
      <c r="D4965" s="90" t="s">
        <v>9187</v>
      </c>
      <c r="E4965" s="91"/>
      <c r="F4965" s="91"/>
      <c r="G4965" s="100"/>
      <c r="I4965" s="206"/>
      <c r="J4965" s="206"/>
      <c r="K4965" s="206"/>
      <c r="L4965" s="206"/>
      <c r="M4965" s="194"/>
      <c r="N4965" s="194"/>
      <c r="O4965" s="202"/>
      <c r="P4965" s="91"/>
    </row>
    <row r="4966" spans="1:16">
      <c r="A4966" s="87" t="s">
        <v>9188</v>
      </c>
      <c r="B4966" s="88" t="s">
        <v>9126</v>
      </c>
      <c r="C4966" s="89" t="s">
        <v>9183</v>
      </c>
      <c r="D4966" s="90" t="s">
        <v>6941</v>
      </c>
      <c r="E4966" s="91"/>
      <c r="F4966" s="91"/>
      <c r="G4966" s="100"/>
      <c r="I4966" s="206"/>
      <c r="J4966" s="206"/>
      <c r="K4966" s="206"/>
      <c r="L4966" s="206"/>
      <c r="M4966" s="194"/>
      <c r="N4966" s="194"/>
      <c r="O4966" s="202"/>
      <c r="P4966" s="91"/>
    </row>
    <row r="4967" spans="1:16">
      <c r="A4967" s="87" t="s">
        <v>9189</v>
      </c>
      <c r="B4967" s="88" t="s">
        <v>9126</v>
      </c>
      <c r="C4967" s="89" t="s">
        <v>9183</v>
      </c>
      <c r="D4967" s="90" t="s">
        <v>9190</v>
      </c>
      <c r="E4967" s="91"/>
      <c r="F4967" s="91"/>
      <c r="G4967" s="100"/>
      <c r="I4967" s="206"/>
      <c r="J4967" s="206"/>
      <c r="K4967" s="206"/>
      <c r="L4967" s="206"/>
      <c r="M4967" s="194"/>
      <c r="N4967" s="194"/>
      <c r="O4967" s="202"/>
      <c r="P4967" s="91"/>
    </row>
    <row r="4968" spans="1:16">
      <c r="A4968" s="87" t="s">
        <v>9191</v>
      </c>
      <c r="B4968" s="88" t="s">
        <v>9126</v>
      </c>
      <c r="C4968" s="89" t="s">
        <v>9183</v>
      </c>
      <c r="D4968" s="90" t="s">
        <v>9192</v>
      </c>
      <c r="E4968" s="91"/>
      <c r="F4968" s="91"/>
      <c r="G4968" s="100"/>
      <c r="I4968" s="206"/>
      <c r="J4968" s="206"/>
      <c r="K4968" s="206"/>
      <c r="L4968" s="206"/>
      <c r="M4968" s="194"/>
      <c r="N4968" s="194"/>
      <c r="O4968" s="202"/>
      <c r="P4968" s="91"/>
    </row>
    <row r="4969" spans="1:16">
      <c r="A4969" s="87" t="s">
        <v>9193</v>
      </c>
      <c r="B4969" s="88" t="s">
        <v>9126</v>
      </c>
      <c r="C4969" s="89" t="s">
        <v>9183</v>
      </c>
      <c r="D4969" s="90" t="s">
        <v>9194</v>
      </c>
      <c r="E4969" s="91"/>
      <c r="F4969" s="91"/>
      <c r="G4969" s="100"/>
      <c r="I4969" s="206"/>
      <c r="J4969" s="206"/>
      <c r="K4969" s="206"/>
      <c r="L4969" s="206"/>
      <c r="M4969" s="194"/>
      <c r="N4969" s="194"/>
      <c r="O4969" s="202"/>
      <c r="P4969" s="91"/>
    </row>
    <row r="4970" spans="1:16">
      <c r="A4970" s="87" t="s">
        <v>9195</v>
      </c>
      <c r="B4970" s="88" t="s">
        <v>9126</v>
      </c>
      <c r="C4970" s="89" t="s">
        <v>9183</v>
      </c>
      <c r="D4970" s="90" t="s">
        <v>8977</v>
      </c>
      <c r="E4970" s="91"/>
      <c r="F4970" s="91"/>
      <c r="G4970" s="100"/>
      <c r="I4970" s="206"/>
      <c r="J4970" s="206"/>
      <c r="K4970" s="206"/>
      <c r="L4970" s="206"/>
      <c r="M4970" s="194"/>
      <c r="N4970" s="194"/>
      <c r="O4970" s="202"/>
      <c r="P4970" s="91"/>
    </row>
    <row r="4971" spans="1:16">
      <c r="A4971" s="87" t="s">
        <v>9196</v>
      </c>
      <c r="B4971" s="88" t="s">
        <v>9126</v>
      </c>
      <c r="C4971" s="89" t="s">
        <v>9183</v>
      </c>
      <c r="D4971" s="90" t="s">
        <v>8265</v>
      </c>
      <c r="E4971" s="91"/>
      <c r="F4971" s="91"/>
      <c r="G4971" s="100"/>
      <c r="I4971" s="206"/>
      <c r="J4971" s="206"/>
      <c r="K4971" s="206"/>
      <c r="L4971" s="206"/>
      <c r="M4971" s="194"/>
      <c r="N4971" s="194"/>
      <c r="O4971" s="202"/>
      <c r="P4971" s="91"/>
    </row>
    <row r="4972" spans="1:16">
      <c r="A4972" s="87" t="s">
        <v>9197</v>
      </c>
      <c r="B4972" s="88" t="s">
        <v>9126</v>
      </c>
      <c r="C4972" s="89" t="s">
        <v>9198</v>
      </c>
      <c r="D4972" s="90"/>
      <c r="E4972" s="91"/>
      <c r="F4972" s="91"/>
      <c r="G4972" s="100"/>
      <c r="I4972" s="206"/>
      <c r="J4972" s="206"/>
      <c r="K4972" s="206"/>
      <c r="L4972" s="206"/>
      <c r="M4972" s="194"/>
      <c r="N4972" s="194"/>
      <c r="O4972" s="202"/>
      <c r="P4972" s="91"/>
    </row>
    <row r="4973" spans="1:16">
      <c r="A4973" s="87" t="s">
        <v>9199</v>
      </c>
      <c r="B4973" s="88" t="s">
        <v>9126</v>
      </c>
      <c r="C4973" s="89" t="s">
        <v>9198</v>
      </c>
      <c r="D4973" s="90" t="s">
        <v>9200</v>
      </c>
      <c r="E4973" s="91"/>
      <c r="F4973" s="91"/>
      <c r="G4973" s="100"/>
      <c r="I4973" s="206"/>
      <c r="J4973" s="206"/>
      <c r="K4973" s="206"/>
      <c r="L4973" s="206"/>
      <c r="M4973" s="194"/>
      <c r="N4973" s="194"/>
      <c r="O4973" s="202"/>
      <c r="P4973" s="91"/>
    </row>
    <row r="4974" spans="1:16">
      <c r="A4974" s="87" t="s">
        <v>9201</v>
      </c>
      <c r="B4974" s="88" t="s">
        <v>9126</v>
      </c>
      <c r="C4974" s="89" t="s">
        <v>9198</v>
      </c>
      <c r="D4974" s="90" t="s">
        <v>9202</v>
      </c>
      <c r="E4974" s="91"/>
      <c r="F4974" s="91"/>
      <c r="G4974" s="100"/>
      <c r="I4974" s="206"/>
      <c r="J4974" s="206"/>
      <c r="K4974" s="206"/>
      <c r="L4974" s="206"/>
      <c r="M4974" s="194"/>
      <c r="N4974" s="194"/>
      <c r="O4974" s="202"/>
      <c r="P4974" s="91"/>
    </row>
    <row r="4975" spans="1:16">
      <c r="A4975" s="87" t="s">
        <v>9203</v>
      </c>
      <c r="B4975" s="88" t="s">
        <v>9126</v>
      </c>
      <c r="C4975" s="89" t="s">
        <v>9198</v>
      </c>
      <c r="D4975" s="90" t="s">
        <v>9204</v>
      </c>
      <c r="E4975" s="91"/>
      <c r="F4975" s="91"/>
      <c r="G4975" s="100"/>
      <c r="I4975" s="206"/>
      <c r="J4975" s="206"/>
      <c r="K4975" s="206"/>
      <c r="L4975" s="206"/>
      <c r="M4975" s="194"/>
      <c r="N4975" s="194"/>
      <c r="O4975" s="202"/>
      <c r="P4975" s="91"/>
    </row>
    <row r="4976" spans="1:16">
      <c r="A4976" s="87" t="s">
        <v>9205</v>
      </c>
      <c r="B4976" s="88" t="s">
        <v>9126</v>
      </c>
      <c r="C4976" s="89" t="s">
        <v>9206</v>
      </c>
      <c r="D4976" s="90"/>
      <c r="E4976" s="91"/>
      <c r="F4976" s="91"/>
      <c r="G4976" s="100"/>
      <c r="I4976" s="206"/>
      <c r="J4976" s="206"/>
      <c r="K4976" s="206"/>
      <c r="L4976" s="206"/>
      <c r="M4976" s="194"/>
      <c r="N4976" s="194"/>
      <c r="O4976" s="202"/>
      <c r="P4976" s="91"/>
    </row>
    <row r="4977" spans="1:16">
      <c r="A4977" s="87" t="s">
        <v>9207</v>
      </c>
      <c r="B4977" s="88" t="s">
        <v>9126</v>
      </c>
      <c r="C4977" s="89" t="s">
        <v>9206</v>
      </c>
      <c r="D4977" s="90" t="s">
        <v>9208</v>
      </c>
      <c r="E4977" s="91"/>
      <c r="F4977" s="91"/>
      <c r="G4977" s="100"/>
      <c r="I4977" s="206"/>
      <c r="J4977" s="206"/>
      <c r="K4977" s="206"/>
      <c r="L4977" s="206"/>
      <c r="M4977" s="194"/>
      <c r="N4977" s="194"/>
      <c r="O4977" s="202"/>
      <c r="P4977" s="91"/>
    </row>
    <row r="4978" spans="1:16">
      <c r="A4978" s="87" t="s">
        <v>9209</v>
      </c>
      <c r="B4978" s="88" t="s">
        <v>9126</v>
      </c>
      <c r="C4978" s="89" t="s">
        <v>9206</v>
      </c>
      <c r="D4978" s="90" t="s">
        <v>9210</v>
      </c>
      <c r="E4978" s="91"/>
      <c r="F4978" s="91"/>
      <c r="G4978" s="100"/>
      <c r="I4978" s="206"/>
      <c r="J4978" s="206"/>
      <c r="K4978" s="206"/>
      <c r="L4978" s="206"/>
      <c r="M4978" s="194"/>
      <c r="N4978" s="194"/>
      <c r="O4978" s="202"/>
      <c r="P4978" s="91"/>
    </row>
    <row r="4979" spans="1:16">
      <c r="A4979" s="87" t="s">
        <v>9211</v>
      </c>
      <c r="B4979" s="88" t="s">
        <v>9126</v>
      </c>
      <c r="C4979" s="89" t="s">
        <v>9206</v>
      </c>
      <c r="D4979" s="90" t="s">
        <v>9212</v>
      </c>
      <c r="E4979" s="91"/>
      <c r="F4979" s="91"/>
      <c r="G4979" s="100"/>
      <c r="I4979" s="206"/>
      <c r="J4979" s="206"/>
      <c r="K4979" s="206"/>
      <c r="L4979" s="206"/>
      <c r="M4979" s="194"/>
      <c r="N4979" s="194"/>
      <c r="O4979" s="202"/>
      <c r="P4979" s="91"/>
    </row>
    <row r="4980" spans="1:16">
      <c r="A4980" s="87" t="s">
        <v>9213</v>
      </c>
      <c r="B4980" s="88" t="s">
        <v>9126</v>
      </c>
      <c r="C4980" s="89" t="s">
        <v>9206</v>
      </c>
      <c r="D4980" s="90" t="s">
        <v>9214</v>
      </c>
      <c r="E4980" s="91"/>
      <c r="F4980" s="91"/>
      <c r="G4980" s="100"/>
      <c r="I4980" s="206"/>
      <c r="J4980" s="206"/>
      <c r="K4980" s="206"/>
      <c r="L4980" s="206"/>
      <c r="M4980" s="194"/>
      <c r="N4980" s="194"/>
      <c r="O4980" s="202"/>
      <c r="P4980" s="91"/>
    </row>
    <row r="4981" spans="1:16">
      <c r="A4981" s="87" t="s">
        <v>9215</v>
      </c>
      <c r="B4981" s="88" t="s">
        <v>9126</v>
      </c>
      <c r="C4981" s="89" t="s">
        <v>9206</v>
      </c>
      <c r="D4981" s="90" t="s">
        <v>9216</v>
      </c>
      <c r="E4981" s="91"/>
      <c r="F4981" s="91"/>
      <c r="G4981" s="100"/>
      <c r="I4981" s="206"/>
      <c r="J4981" s="206"/>
      <c r="K4981" s="206"/>
      <c r="L4981" s="206"/>
      <c r="M4981" s="194"/>
      <c r="N4981" s="194"/>
      <c r="O4981" s="202"/>
      <c r="P4981" s="91"/>
    </row>
    <row r="4982" spans="1:16">
      <c r="A4982" s="87" t="s">
        <v>9217</v>
      </c>
      <c r="B4982" s="88" t="s">
        <v>9126</v>
      </c>
      <c r="C4982" s="89" t="s">
        <v>9206</v>
      </c>
      <c r="D4982" s="90" t="s">
        <v>9218</v>
      </c>
      <c r="E4982" s="91"/>
      <c r="F4982" s="91"/>
      <c r="G4982" s="100"/>
      <c r="I4982" s="206"/>
      <c r="J4982" s="206"/>
      <c r="K4982" s="206"/>
      <c r="L4982" s="206"/>
      <c r="M4982" s="194"/>
      <c r="N4982" s="194"/>
      <c r="O4982" s="202"/>
      <c r="P4982" s="91"/>
    </row>
    <row r="4983" spans="1:16">
      <c r="A4983" s="87" t="s">
        <v>9219</v>
      </c>
      <c r="B4983" s="88" t="s">
        <v>9126</v>
      </c>
      <c r="C4983" s="89" t="s">
        <v>9206</v>
      </c>
      <c r="D4983" s="90" t="s">
        <v>9220</v>
      </c>
      <c r="E4983" s="91"/>
      <c r="F4983" s="91"/>
      <c r="G4983" s="100"/>
      <c r="I4983" s="206"/>
      <c r="J4983" s="206"/>
      <c r="K4983" s="206"/>
      <c r="L4983" s="206"/>
      <c r="M4983" s="194"/>
      <c r="N4983" s="194"/>
      <c r="O4983" s="202"/>
      <c r="P4983" s="91"/>
    </row>
    <row r="4984" spans="1:16">
      <c r="A4984" s="87" t="s">
        <v>9221</v>
      </c>
      <c r="B4984" s="88" t="s">
        <v>9126</v>
      </c>
      <c r="C4984" s="89" t="s">
        <v>9206</v>
      </c>
      <c r="D4984" s="90" t="s">
        <v>9222</v>
      </c>
      <c r="E4984" s="91"/>
      <c r="F4984" s="91"/>
      <c r="G4984" s="100"/>
      <c r="I4984" s="206"/>
      <c r="J4984" s="206"/>
      <c r="K4984" s="206"/>
      <c r="L4984" s="206"/>
      <c r="M4984" s="194"/>
      <c r="N4984" s="194"/>
      <c r="O4984" s="202"/>
      <c r="P4984" s="91"/>
    </row>
    <row r="4985" spans="1:16">
      <c r="A4985" s="87" t="s">
        <v>9223</v>
      </c>
      <c r="B4985" s="88" t="s">
        <v>9126</v>
      </c>
      <c r="C4985" s="89" t="s">
        <v>9206</v>
      </c>
      <c r="D4985" s="90" t="s">
        <v>9224</v>
      </c>
      <c r="E4985" s="91"/>
      <c r="F4985" s="91"/>
      <c r="G4985" s="100"/>
      <c r="I4985" s="206"/>
      <c r="J4985" s="206"/>
      <c r="K4985" s="206"/>
      <c r="L4985" s="206"/>
      <c r="M4985" s="194"/>
      <c r="N4985" s="194"/>
      <c r="O4985" s="202"/>
      <c r="P4985" s="91"/>
    </row>
    <row r="4986" spans="1:16">
      <c r="A4986" s="87" t="s">
        <v>9225</v>
      </c>
      <c r="B4986" s="88" t="s">
        <v>9126</v>
      </c>
      <c r="C4986" s="89" t="s">
        <v>9226</v>
      </c>
      <c r="D4986" s="90"/>
      <c r="E4986" s="91"/>
      <c r="F4986" s="91"/>
      <c r="G4986" s="100"/>
      <c r="I4986" s="206"/>
      <c r="J4986" s="206"/>
      <c r="K4986" s="206"/>
      <c r="L4986" s="206"/>
      <c r="M4986" s="194"/>
      <c r="N4986" s="194"/>
      <c r="O4986" s="202"/>
      <c r="P4986" s="91"/>
    </row>
    <row r="4987" spans="1:16">
      <c r="A4987" s="87" t="s">
        <v>9227</v>
      </c>
      <c r="B4987" s="88" t="s">
        <v>9126</v>
      </c>
      <c r="C4987" s="89" t="s">
        <v>9226</v>
      </c>
      <c r="D4987" s="90" t="s">
        <v>9228</v>
      </c>
      <c r="E4987" s="91"/>
      <c r="F4987" s="91"/>
      <c r="G4987" s="100"/>
      <c r="I4987" s="206"/>
      <c r="J4987" s="206"/>
      <c r="K4987" s="206"/>
      <c r="L4987" s="206"/>
      <c r="M4987" s="194"/>
      <c r="N4987" s="194"/>
      <c r="O4987" s="202"/>
      <c r="P4987" s="91"/>
    </row>
    <row r="4988" spans="1:16">
      <c r="A4988" s="87" t="s">
        <v>9229</v>
      </c>
      <c r="B4988" s="88" t="s">
        <v>9126</v>
      </c>
      <c r="C4988" s="89" t="s">
        <v>9226</v>
      </c>
      <c r="D4988" s="90" t="s">
        <v>9230</v>
      </c>
      <c r="E4988" s="91"/>
      <c r="F4988" s="91"/>
      <c r="G4988" s="100"/>
      <c r="I4988" s="206"/>
      <c r="J4988" s="206"/>
      <c r="K4988" s="206"/>
      <c r="L4988" s="206"/>
      <c r="M4988" s="194"/>
      <c r="N4988" s="194"/>
      <c r="O4988" s="202"/>
      <c r="P4988" s="91"/>
    </row>
    <row r="4989" spans="1:16">
      <c r="A4989" s="87" t="s">
        <v>9231</v>
      </c>
      <c r="B4989" s="88" t="s">
        <v>9126</v>
      </c>
      <c r="C4989" s="89" t="s">
        <v>9232</v>
      </c>
      <c r="D4989" s="90"/>
      <c r="E4989" s="91"/>
      <c r="F4989" s="91"/>
      <c r="G4989" s="100"/>
      <c r="I4989" s="206"/>
      <c r="J4989" s="206"/>
      <c r="K4989" s="206"/>
      <c r="L4989" s="206"/>
      <c r="M4989" s="194"/>
      <c r="N4989" s="194"/>
      <c r="O4989" s="202"/>
      <c r="P4989" s="91"/>
    </row>
    <row r="4990" spans="1:16">
      <c r="A4990" s="87" t="s">
        <v>9233</v>
      </c>
      <c r="B4990" s="88" t="s">
        <v>9126</v>
      </c>
      <c r="C4990" s="89" t="s">
        <v>9232</v>
      </c>
      <c r="D4990" s="90" t="s">
        <v>9234</v>
      </c>
      <c r="E4990" s="91"/>
      <c r="F4990" s="91"/>
      <c r="G4990" s="100"/>
      <c r="I4990" s="206"/>
      <c r="J4990" s="206"/>
      <c r="K4990" s="206"/>
      <c r="L4990" s="206"/>
      <c r="M4990" s="194"/>
      <c r="N4990" s="194"/>
      <c r="O4990" s="202"/>
      <c r="P4990" s="91"/>
    </row>
    <row r="4991" spans="1:16">
      <c r="A4991" s="87" t="s">
        <v>9235</v>
      </c>
      <c r="B4991" s="88" t="s">
        <v>9126</v>
      </c>
      <c r="C4991" s="89" t="s">
        <v>9232</v>
      </c>
      <c r="D4991" s="90" t="s">
        <v>9236</v>
      </c>
      <c r="E4991" s="91"/>
      <c r="F4991" s="91"/>
      <c r="G4991" s="100"/>
      <c r="I4991" s="206"/>
      <c r="J4991" s="206"/>
      <c r="K4991" s="206"/>
      <c r="L4991" s="206"/>
      <c r="M4991" s="194"/>
      <c r="N4991" s="194"/>
      <c r="O4991" s="202"/>
      <c r="P4991" s="91"/>
    </row>
    <row r="4992" spans="1:16">
      <c r="A4992" s="87" t="s">
        <v>9237</v>
      </c>
      <c r="B4992" s="88" t="s">
        <v>9126</v>
      </c>
      <c r="C4992" s="89" t="s">
        <v>9232</v>
      </c>
      <c r="D4992" s="90" t="s">
        <v>9238</v>
      </c>
      <c r="E4992" s="91"/>
      <c r="F4992" s="91"/>
      <c r="G4992" s="100"/>
      <c r="I4992" s="206"/>
      <c r="J4992" s="206"/>
      <c r="K4992" s="206"/>
      <c r="L4992" s="206"/>
      <c r="M4992" s="194"/>
      <c r="N4992" s="194"/>
      <c r="O4992" s="202"/>
      <c r="P4992" s="91"/>
    </row>
    <row r="4993" spans="1:16">
      <c r="A4993" s="87" t="s">
        <v>9239</v>
      </c>
      <c r="B4993" s="88" t="s">
        <v>9240</v>
      </c>
      <c r="C4993" s="89"/>
      <c r="D4993" s="90"/>
      <c r="E4993" s="92"/>
      <c r="F4993" s="92"/>
      <c r="G4993" s="100"/>
      <c r="I4993" s="206"/>
      <c r="J4993" s="206"/>
      <c r="K4993" s="206"/>
      <c r="L4993" s="206"/>
      <c r="M4993" s="194"/>
      <c r="N4993" s="194"/>
      <c r="O4993" s="202"/>
      <c r="P4993" s="92"/>
    </row>
    <row r="4994" spans="1:16">
      <c r="A4994" s="87" t="s">
        <v>9241</v>
      </c>
      <c r="B4994" s="88" t="s">
        <v>9240</v>
      </c>
      <c r="C4994" s="89" t="s">
        <v>9242</v>
      </c>
      <c r="D4994" s="90"/>
      <c r="E4994" s="91"/>
      <c r="F4994" s="91"/>
      <c r="G4994" s="100"/>
      <c r="I4994" s="206"/>
      <c r="J4994" s="206"/>
      <c r="K4994" s="206"/>
      <c r="L4994" s="206"/>
      <c r="M4994" s="194"/>
      <c r="N4994" s="194"/>
      <c r="O4994" s="202"/>
      <c r="P4994" s="91"/>
    </row>
    <row r="4995" spans="1:16">
      <c r="A4995" s="87" t="s">
        <v>9243</v>
      </c>
      <c r="B4995" s="88" t="s">
        <v>9240</v>
      </c>
      <c r="C4995" s="89" t="s">
        <v>9242</v>
      </c>
      <c r="D4995" s="90" t="s">
        <v>4778</v>
      </c>
      <c r="E4995" s="91"/>
      <c r="F4995" s="91"/>
      <c r="G4995" s="100"/>
      <c r="I4995" s="206"/>
      <c r="J4995" s="206"/>
      <c r="K4995" s="206"/>
      <c r="L4995" s="206"/>
      <c r="M4995" s="194"/>
      <c r="N4995" s="194"/>
      <c r="O4995" s="202"/>
      <c r="P4995" s="91"/>
    </row>
    <row r="4996" spans="1:16">
      <c r="A4996" s="87" t="s">
        <v>9244</v>
      </c>
      <c r="B4996" s="88" t="s">
        <v>9240</v>
      </c>
      <c r="C4996" s="89" t="s">
        <v>9242</v>
      </c>
      <c r="D4996" s="90" t="s">
        <v>1248</v>
      </c>
      <c r="E4996" s="91"/>
      <c r="F4996" s="91"/>
      <c r="G4996" s="122"/>
      <c r="H4996" s="165"/>
      <c r="I4996" s="225"/>
      <c r="J4996" s="225"/>
      <c r="K4996" s="206"/>
      <c r="L4996" s="206"/>
      <c r="M4996" s="194"/>
      <c r="N4996" s="194"/>
      <c r="O4996" s="202"/>
      <c r="P4996" s="91"/>
    </row>
    <row r="4997" spans="1:16">
      <c r="A4997" s="87" t="s">
        <v>9245</v>
      </c>
      <c r="B4997" s="88" t="s">
        <v>9240</v>
      </c>
      <c r="C4997" s="89" t="s">
        <v>9242</v>
      </c>
      <c r="D4997" s="90" t="s">
        <v>9246</v>
      </c>
      <c r="E4997" s="91"/>
      <c r="F4997" s="91"/>
      <c r="G4997" s="100"/>
      <c r="I4997" s="206"/>
      <c r="J4997" s="206"/>
      <c r="K4997" s="206"/>
      <c r="L4997" s="206"/>
      <c r="M4997" s="194"/>
      <c r="N4997" s="194"/>
      <c r="O4997" s="202"/>
      <c r="P4997" s="91"/>
    </row>
    <row r="4998" spans="1:16">
      <c r="A4998" s="87" t="s">
        <v>9247</v>
      </c>
      <c r="B4998" s="88" t="s">
        <v>9240</v>
      </c>
      <c r="C4998" s="89" t="s">
        <v>9242</v>
      </c>
      <c r="D4998" s="90" t="s">
        <v>9248</v>
      </c>
      <c r="E4998" s="91"/>
      <c r="F4998" s="91"/>
      <c r="G4998" s="100"/>
      <c r="I4998" s="206"/>
      <c r="J4998" s="206"/>
      <c r="K4998" s="206"/>
      <c r="L4998" s="206"/>
      <c r="M4998" s="194"/>
      <c r="N4998" s="194"/>
      <c r="O4998" s="202"/>
      <c r="P4998" s="91"/>
    </row>
    <row r="4999" spans="1:16">
      <c r="A4999" s="87" t="s">
        <v>9249</v>
      </c>
      <c r="B4999" s="88" t="s">
        <v>9240</v>
      </c>
      <c r="C4999" s="89" t="s">
        <v>9242</v>
      </c>
      <c r="D4999" s="90" t="s">
        <v>9250</v>
      </c>
      <c r="E4999" s="91"/>
      <c r="F4999" s="91"/>
      <c r="G4999" s="100"/>
      <c r="I4999" s="206"/>
      <c r="J4999" s="206"/>
      <c r="K4999" s="206"/>
      <c r="L4999" s="206"/>
      <c r="M4999" s="194"/>
      <c r="N4999" s="194"/>
      <c r="O4999" s="202"/>
      <c r="P4999" s="91"/>
    </row>
    <row r="5000" spans="1:16">
      <c r="A5000" s="87" t="s">
        <v>9251</v>
      </c>
      <c r="B5000" s="88" t="s">
        <v>9240</v>
      </c>
      <c r="C5000" s="89" t="s">
        <v>9242</v>
      </c>
      <c r="D5000" s="90" t="s">
        <v>9252</v>
      </c>
      <c r="E5000" s="91"/>
      <c r="F5000" s="91"/>
      <c r="G5000" s="100"/>
      <c r="I5000" s="206"/>
      <c r="J5000" s="206"/>
      <c r="K5000" s="206"/>
      <c r="L5000" s="206"/>
      <c r="M5000" s="194"/>
      <c r="N5000" s="194"/>
      <c r="O5000" s="202"/>
      <c r="P5000" s="91"/>
    </row>
    <row r="5001" spans="1:16">
      <c r="A5001" s="87" t="s">
        <v>9253</v>
      </c>
      <c r="B5001" s="88" t="s">
        <v>9240</v>
      </c>
      <c r="C5001" s="89" t="s">
        <v>9242</v>
      </c>
      <c r="D5001" s="90" t="s">
        <v>9254</v>
      </c>
      <c r="E5001" s="91"/>
      <c r="F5001" s="91"/>
      <c r="G5001" s="100"/>
      <c r="I5001" s="206"/>
      <c r="J5001" s="206"/>
      <c r="K5001" s="206"/>
      <c r="L5001" s="206"/>
      <c r="M5001" s="194"/>
      <c r="N5001" s="194"/>
      <c r="O5001" s="202"/>
      <c r="P5001" s="91"/>
    </row>
    <row r="5002" spans="1:16">
      <c r="A5002" s="87" t="s">
        <v>9255</v>
      </c>
      <c r="B5002" s="88" t="s">
        <v>9240</v>
      </c>
      <c r="C5002" s="89" t="s">
        <v>9242</v>
      </c>
      <c r="D5002" s="90" t="s">
        <v>9256</v>
      </c>
      <c r="E5002" s="91"/>
      <c r="F5002" s="91"/>
      <c r="G5002" s="100"/>
      <c r="I5002" s="206"/>
      <c r="J5002" s="206"/>
      <c r="K5002" s="206"/>
      <c r="L5002" s="206"/>
      <c r="M5002" s="194"/>
      <c r="N5002" s="194"/>
      <c r="O5002" s="202"/>
      <c r="P5002" s="91"/>
    </row>
    <row r="5003" spans="1:16">
      <c r="A5003" s="87" t="s">
        <v>9257</v>
      </c>
      <c r="B5003" s="88" t="s">
        <v>9240</v>
      </c>
      <c r="C5003" s="89" t="s">
        <v>9242</v>
      </c>
      <c r="D5003" s="90" t="s">
        <v>2447</v>
      </c>
      <c r="E5003" s="91"/>
      <c r="F5003" s="91"/>
      <c r="G5003" s="100"/>
      <c r="I5003" s="206"/>
      <c r="J5003" s="206"/>
      <c r="K5003" s="206"/>
      <c r="L5003" s="206"/>
      <c r="M5003" s="194"/>
      <c r="N5003" s="194"/>
      <c r="O5003" s="202"/>
      <c r="P5003" s="91"/>
    </row>
    <row r="5004" spans="1:16">
      <c r="A5004" s="87" t="s">
        <v>9258</v>
      </c>
      <c r="B5004" s="88" t="s">
        <v>9240</v>
      </c>
      <c r="C5004" s="89" t="s">
        <v>9242</v>
      </c>
      <c r="D5004" s="90" t="s">
        <v>9259</v>
      </c>
      <c r="E5004" s="91"/>
      <c r="F5004" s="91"/>
      <c r="G5004" s="100"/>
      <c r="I5004" s="206"/>
      <c r="J5004" s="206"/>
      <c r="K5004" s="206"/>
      <c r="L5004" s="206"/>
      <c r="M5004" s="194"/>
      <c r="N5004" s="194"/>
      <c r="O5004" s="202"/>
      <c r="P5004" s="91"/>
    </row>
    <row r="5005" spans="1:16">
      <c r="A5005" s="87" t="s">
        <v>9260</v>
      </c>
      <c r="B5005" s="88" t="s">
        <v>9240</v>
      </c>
      <c r="C5005" s="89" t="s">
        <v>9242</v>
      </c>
      <c r="D5005" s="90" t="s">
        <v>9261</v>
      </c>
      <c r="E5005" s="91"/>
      <c r="F5005" s="91"/>
      <c r="G5005" s="100"/>
      <c r="I5005" s="206"/>
      <c r="J5005" s="206"/>
      <c r="K5005" s="206"/>
      <c r="L5005" s="206"/>
      <c r="M5005" s="194"/>
      <c r="N5005" s="194"/>
      <c r="O5005" s="202"/>
      <c r="P5005" s="91"/>
    </row>
    <row r="5006" spans="1:16">
      <c r="A5006" s="87" t="s">
        <v>9262</v>
      </c>
      <c r="B5006" s="88" t="s">
        <v>9240</v>
      </c>
      <c r="C5006" s="89" t="s">
        <v>9242</v>
      </c>
      <c r="D5006" s="90" t="s">
        <v>9263</v>
      </c>
      <c r="E5006" s="91"/>
      <c r="F5006" s="91"/>
      <c r="G5006" s="100"/>
      <c r="I5006" s="206"/>
      <c r="J5006" s="206"/>
      <c r="K5006" s="206"/>
      <c r="L5006" s="206"/>
      <c r="M5006" s="194"/>
      <c r="N5006" s="194"/>
      <c r="O5006" s="202"/>
      <c r="P5006" s="91"/>
    </row>
    <row r="5007" spans="1:16">
      <c r="A5007" s="87" t="s">
        <v>9264</v>
      </c>
      <c r="B5007" s="88" t="s">
        <v>9240</v>
      </c>
      <c r="C5007" s="89" t="s">
        <v>9242</v>
      </c>
      <c r="D5007" s="90" t="s">
        <v>9265</v>
      </c>
      <c r="E5007" s="91"/>
      <c r="F5007" s="91"/>
      <c r="G5007" s="100"/>
      <c r="I5007" s="206"/>
      <c r="J5007" s="206"/>
      <c r="K5007" s="206"/>
      <c r="L5007" s="206"/>
      <c r="M5007" s="194"/>
      <c r="N5007" s="194"/>
      <c r="O5007" s="202"/>
      <c r="P5007" s="91"/>
    </row>
    <row r="5008" spans="1:16">
      <c r="A5008" s="87" t="s">
        <v>9266</v>
      </c>
      <c r="B5008" s="88" t="s">
        <v>9240</v>
      </c>
      <c r="C5008" s="89" t="s">
        <v>9242</v>
      </c>
      <c r="D5008" s="90" t="s">
        <v>4140</v>
      </c>
      <c r="E5008" s="91"/>
      <c r="F5008" s="91"/>
      <c r="G5008" s="100"/>
      <c r="I5008" s="206"/>
      <c r="J5008" s="206"/>
      <c r="K5008" s="206"/>
      <c r="L5008" s="206"/>
      <c r="M5008" s="194"/>
      <c r="N5008" s="194"/>
      <c r="O5008" s="202"/>
      <c r="P5008" s="91"/>
    </row>
    <row r="5009" spans="1:16">
      <c r="A5009" s="87" t="s">
        <v>9267</v>
      </c>
      <c r="B5009" s="88" t="s">
        <v>9240</v>
      </c>
      <c r="C5009" s="89" t="s">
        <v>9242</v>
      </c>
      <c r="D5009" s="90" t="s">
        <v>9268</v>
      </c>
      <c r="E5009" s="91"/>
      <c r="F5009" s="91"/>
      <c r="G5009" s="100"/>
      <c r="I5009" s="206"/>
      <c r="J5009" s="206"/>
      <c r="K5009" s="206"/>
      <c r="L5009" s="206"/>
      <c r="M5009" s="194"/>
      <c r="N5009" s="194"/>
      <c r="O5009" s="202"/>
      <c r="P5009" s="91"/>
    </row>
    <row r="5010" spans="1:16">
      <c r="A5010" s="87" t="s">
        <v>9269</v>
      </c>
      <c r="B5010" s="88" t="s">
        <v>9240</v>
      </c>
      <c r="C5010" s="89" t="s">
        <v>9242</v>
      </c>
      <c r="D5010" s="90" t="s">
        <v>9270</v>
      </c>
      <c r="E5010" s="91"/>
      <c r="F5010" s="91"/>
      <c r="G5010" s="100"/>
      <c r="I5010" s="206"/>
      <c r="J5010" s="206"/>
      <c r="K5010" s="206"/>
      <c r="L5010" s="206"/>
      <c r="M5010" s="194"/>
      <c r="N5010" s="194"/>
      <c r="O5010" s="202"/>
      <c r="P5010" s="91"/>
    </row>
    <row r="5011" spans="1:16">
      <c r="A5011" s="87" t="s">
        <v>9271</v>
      </c>
      <c r="B5011" s="88" t="s">
        <v>9240</v>
      </c>
      <c r="C5011" s="89" t="s">
        <v>9242</v>
      </c>
      <c r="D5011" s="90" t="s">
        <v>9272</v>
      </c>
      <c r="E5011" s="91"/>
      <c r="F5011" s="91"/>
      <c r="G5011" s="100"/>
      <c r="I5011" s="206"/>
      <c r="J5011" s="206"/>
      <c r="K5011" s="206"/>
      <c r="L5011" s="206"/>
      <c r="M5011" s="194"/>
      <c r="N5011" s="194"/>
      <c r="O5011" s="202"/>
      <c r="P5011" s="91"/>
    </row>
    <row r="5012" spans="1:16">
      <c r="A5012" s="87" t="s">
        <v>9273</v>
      </c>
      <c r="B5012" s="88" t="s">
        <v>9240</v>
      </c>
      <c r="C5012" s="89" t="s">
        <v>9242</v>
      </c>
      <c r="D5012" s="90" t="s">
        <v>2551</v>
      </c>
      <c r="E5012" s="91"/>
      <c r="F5012" s="91"/>
      <c r="G5012" s="100"/>
      <c r="I5012" s="206"/>
      <c r="J5012" s="206"/>
      <c r="K5012" s="206"/>
      <c r="L5012" s="206"/>
      <c r="M5012" s="194"/>
      <c r="N5012" s="194"/>
      <c r="O5012" s="202"/>
      <c r="P5012" s="91"/>
    </row>
    <row r="5013" spans="1:16">
      <c r="A5013" s="87" t="s">
        <v>9274</v>
      </c>
      <c r="B5013" s="88" t="s">
        <v>9240</v>
      </c>
      <c r="C5013" s="89" t="s">
        <v>9242</v>
      </c>
      <c r="D5013" s="90" t="s">
        <v>9275</v>
      </c>
      <c r="E5013" s="91"/>
      <c r="F5013" s="91"/>
      <c r="G5013" s="100"/>
      <c r="I5013" s="206"/>
      <c r="J5013" s="206"/>
      <c r="K5013" s="206"/>
      <c r="L5013" s="206"/>
      <c r="M5013" s="194"/>
      <c r="N5013" s="194"/>
      <c r="O5013" s="202"/>
      <c r="P5013" s="91"/>
    </row>
    <row r="5014" spans="1:16">
      <c r="A5014" s="87" t="s">
        <v>9276</v>
      </c>
      <c r="B5014" s="88" t="s">
        <v>9240</v>
      </c>
      <c r="C5014" s="89" t="s">
        <v>9277</v>
      </c>
      <c r="D5014" s="90"/>
      <c r="E5014" s="91"/>
      <c r="F5014" s="91"/>
      <c r="G5014" s="100"/>
      <c r="I5014" s="206"/>
      <c r="J5014" s="206"/>
      <c r="K5014" s="206"/>
      <c r="L5014" s="206"/>
      <c r="M5014" s="194"/>
      <c r="N5014" s="194"/>
      <c r="O5014" s="202"/>
      <c r="P5014" s="91"/>
    </row>
    <row r="5015" spans="1:16">
      <c r="A5015" s="87" t="s">
        <v>9278</v>
      </c>
      <c r="B5015" s="88" t="s">
        <v>9240</v>
      </c>
      <c r="C5015" s="89" t="s">
        <v>9277</v>
      </c>
      <c r="D5015" s="90" t="s">
        <v>6408</v>
      </c>
      <c r="E5015" s="91"/>
      <c r="F5015" s="91"/>
      <c r="G5015" s="100"/>
      <c r="I5015" s="206"/>
      <c r="J5015" s="206"/>
      <c r="K5015" s="206"/>
      <c r="L5015" s="206"/>
      <c r="M5015" s="194"/>
      <c r="N5015" s="194"/>
      <c r="O5015" s="202"/>
      <c r="P5015" s="91"/>
    </row>
    <row r="5016" spans="1:16">
      <c r="A5016" s="87" t="s">
        <v>9279</v>
      </c>
      <c r="B5016" s="88" t="s">
        <v>9240</v>
      </c>
      <c r="C5016" s="89" t="s">
        <v>9277</v>
      </c>
      <c r="D5016" s="90" t="s">
        <v>9280</v>
      </c>
      <c r="E5016" s="91"/>
      <c r="F5016" s="91"/>
      <c r="G5016" s="100"/>
      <c r="I5016" s="206"/>
      <c r="J5016" s="206"/>
      <c r="K5016" s="206"/>
      <c r="L5016" s="206"/>
      <c r="M5016" s="194"/>
      <c r="N5016" s="194"/>
      <c r="O5016" s="202"/>
      <c r="P5016" s="91"/>
    </row>
    <row r="5017" spans="1:16">
      <c r="A5017" s="87" t="s">
        <v>9281</v>
      </c>
      <c r="B5017" s="88" t="s">
        <v>9240</v>
      </c>
      <c r="C5017" s="89" t="s">
        <v>9277</v>
      </c>
      <c r="D5017" s="90" t="s">
        <v>9282</v>
      </c>
      <c r="E5017" s="91"/>
      <c r="F5017" s="91"/>
      <c r="G5017" s="100"/>
      <c r="I5017" s="206"/>
      <c r="J5017" s="206"/>
      <c r="K5017" s="206"/>
      <c r="L5017" s="206"/>
      <c r="M5017" s="194"/>
      <c r="N5017" s="194"/>
      <c r="O5017" s="202"/>
      <c r="P5017" s="91"/>
    </row>
    <row r="5018" spans="1:16">
      <c r="A5018" s="87" t="s">
        <v>9283</v>
      </c>
      <c r="B5018" s="88" t="s">
        <v>9240</v>
      </c>
      <c r="C5018" s="89" t="s">
        <v>9277</v>
      </c>
      <c r="D5018" s="90" t="s">
        <v>9284</v>
      </c>
      <c r="E5018" s="91"/>
      <c r="F5018" s="91"/>
      <c r="G5018" s="100"/>
      <c r="I5018" s="206"/>
      <c r="J5018" s="206"/>
      <c r="K5018" s="206"/>
      <c r="L5018" s="206"/>
      <c r="M5018" s="194"/>
      <c r="N5018" s="194"/>
      <c r="O5018" s="202"/>
      <c r="P5018" s="91"/>
    </row>
    <row r="5019" spans="1:16">
      <c r="A5019" s="87" t="s">
        <v>9285</v>
      </c>
      <c r="B5019" s="88" t="s">
        <v>9240</v>
      </c>
      <c r="C5019" s="89" t="s">
        <v>9277</v>
      </c>
      <c r="D5019" s="90" t="s">
        <v>9286</v>
      </c>
      <c r="E5019" s="91"/>
      <c r="F5019" s="91"/>
      <c r="G5019" s="100"/>
      <c r="I5019" s="206"/>
      <c r="J5019" s="206"/>
      <c r="K5019" s="206"/>
      <c r="L5019" s="206"/>
      <c r="M5019" s="194"/>
      <c r="N5019" s="194"/>
      <c r="O5019" s="202"/>
      <c r="P5019" s="91"/>
    </row>
    <row r="5020" spans="1:16">
      <c r="A5020" s="87" t="s">
        <v>9287</v>
      </c>
      <c r="B5020" s="88" t="s">
        <v>9240</v>
      </c>
      <c r="C5020" s="89" t="s">
        <v>9288</v>
      </c>
      <c r="D5020" s="90"/>
      <c r="E5020" s="91"/>
      <c r="F5020" s="91"/>
      <c r="G5020" s="100"/>
      <c r="I5020" s="206"/>
      <c r="J5020" s="206"/>
      <c r="K5020" s="206"/>
      <c r="L5020" s="206"/>
      <c r="M5020" s="194"/>
      <c r="N5020" s="194"/>
      <c r="O5020" s="202"/>
      <c r="P5020" s="91"/>
    </row>
    <row r="5021" spans="1:16">
      <c r="A5021" s="87" t="s">
        <v>9289</v>
      </c>
      <c r="B5021" s="88" t="s">
        <v>9240</v>
      </c>
      <c r="C5021" s="89" t="s">
        <v>9288</v>
      </c>
      <c r="D5021" s="90" t="s">
        <v>9290</v>
      </c>
      <c r="E5021" s="91"/>
      <c r="F5021" s="91"/>
      <c r="G5021" s="100"/>
      <c r="I5021" s="206"/>
      <c r="J5021" s="206"/>
      <c r="K5021" s="206"/>
      <c r="L5021" s="206"/>
      <c r="M5021" s="194"/>
      <c r="N5021" s="194"/>
      <c r="O5021" s="202"/>
      <c r="P5021" s="91"/>
    </row>
    <row r="5022" spans="1:16">
      <c r="A5022" s="87" t="s">
        <v>9291</v>
      </c>
      <c r="B5022" s="88" t="s">
        <v>9240</v>
      </c>
      <c r="C5022" s="89" t="s">
        <v>9288</v>
      </c>
      <c r="D5022" s="90" t="s">
        <v>8390</v>
      </c>
      <c r="E5022" s="91"/>
      <c r="F5022" s="91"/>
      <c r="G5022" s="100"/>
      <c r="I5022" s="206"/>
      <c r="J5022" s="206"/>
      <c r="K5022" s="206"/>
      <c r="L5022" s="206"/>
      <c r="M5022" s="194"/>
      <c r="N5022" s="194"/>
      <c r="O5022" s="202"/>
      <c r="P5022" s="91"/>
    </row>
    <row r="5023" spans="1:16">
      <c r="A5023" s="87" t="s">
        <v>9292</v>
      </c>
      <c r="B5023" s="88" t="s">
        <v>9240</v>
      </c>
      <c r="C5023" s="89" t="s">
        <v>9288</v>
      </c>
      <c r="D5023" s="90" t="s">
        <v>9293</v>
      </c>
      <c r="E5023" s="91"/>
      <c r="F5023" s="91"/>
      <c r="G5023" s="100"/>
      <c r="I5023" s="206"/>
      <c r="J5023" s="206"/>
      <c r="K5023" s="206"/>
      <c r="L5023" s="206"/>
      <c r="M5023" s="194"/>
      <c r="N5023" s="194"/>
      <c r="O5023" s="202"/>
      <c r="P5023" s="91"/>
    </row>
    <row r="5024" spans="1:16">
      <c r="A5024" s="87" t="s">
        <v>9294</v>
      </c>
      <c r="B5024" s="88" t="s">
        <v>9240</v>
      </c>
      <c r="C5024" s="89" t="s">
        <v>9288</v>
      </c>
      <c r="D5024" s="90" t="s">
        <v>9295</v>
      </c>
      <c r="E5024" s="91"/>
      <c r="F5024" s="91"/>
      <c r="G5024" s="100"/>
      <c r="I5024" s="206"/>
      <c r="J5024" s="206"/>
      <c r="K5024" s="206"/>
      <c r="L5024" s="206"/>
      <c r="M5024" s="194"/>
      <c r="N5024" s="194"/>
      <c r="O5024" s="202"/>
      <c r="P5024" s="91"/>
    </row>
    <row r="5025" spans="1:16">
      <c r="A5025" s="87" t="s">
        <v>9296</v>
      </c>
      <c r="B5025" s="88" t="s">
        <v>9240</v>
      </c>
      <c r="C5025" s="89" t="s">
        <v>9288</v>
      </c>
      <c r="D5025" s="90" t="s">
        <v>9297</v>
      </c>
      <c r="E5025" s="91"/>
      <c r="F5025" s="91"/>
      <c r="G5025" s="100"/>
      <c r="I5025" s="206"/>
      <c r="J5025" s="206"/>
      <c r="K5025" s="206"/>
      <c r="L5025" s="206"/>
      <c r="M5025" s="194"/>
      <c r="N5025" s="194"/>
      <c r="O5025" s="202"/>
      <c r="P5025" s="91"/>
    </row>
    <row r="5026" spans="1:16">
      <c r="A5026" s="87" t="s">
        <v>9298</v>
      </c>
      <c r="B5026" s="88" t="s">
        <v>9240</v>
      </c>
      <c r="C5026" s="89" t="s">
        <v>9288</v>
      </c>
      <c r="D5026" s="90" t="s">
        <v>9299</v>
      </c>
      <c r="E5026" s="91"/>
      <c r="F5026" s="91"/>
      <c r="G5026" s="100"/>
      <c r="I5026" s="206"/>
      <c r="J5026" s="206"/>
      <c r="K5026" s="206"/>
      <c r="L5026" s="206"/>
      <c r="M5026" s="194"/>
      <c r="N5026" s="194"/>
      <c r="O5026" s="202"/>
      <c r="P5026" s="91"/>
    </row>
    <row r="5027" spans="1:16">
      <c r="A5027" s="87" t="s">
        <v>9300</v>
      </c>
      <c r="B5027" s="88" t="s">
        <v>9240</v>
      </c>
      <c r="C5027" s="89" t="s">
        <v>9288</v>
      </c>
      <c r="D5027" s="90" t="s">
        <v>9301</v>
      </c>
      <c r="E5027" s="91"/>
      <c r="F5027" s="91"/>
      <c r="G5027" s="100"/>
      <c r="I5027" s="206"/>
      <c r="J5027" s="206"/>
      <c r="K5027" s="206"/>
      <c r="L5027" s="206"/>
      <c r="M5027" s="194"/>
      <c r="N5027" s="194"/>
      <c r="O5027" s="202"/>
      <c r="P5027" s="91"/>
    </row>
    <row r="5028" spans="1:16">
      <c r="A5028" s="87" t="s">
        <v>9302</v>
      </c>
      <c r="B5028" s="88" t="s">
        <v>9240</v>
      </c>
      <c r="C5028" s="89" t="s">
        <v>9288</v>
      </c>
      <c r="D5028" s="90" t="s">
        <v>8743</v>
      </c>
      <c r="E5028" s="91"/>
      <c r="F5028" s="91"/>
      <c r="G5028" s="100"/>
      <c r="I5028" s="206"/>
      <c r="J5028" s="206"/>
      <c r="K5028" s="206"/>
      <c r="L5028" s="206"/>
      <c r="M5028" s="194"/>
      <c r="N5028" s="194"/>
      <c r="O5028" s="202"/>
      <c r="P5028" s="91"/>
    </row>
    <row r="5029" spans="1:16">
      <c r="A5029" s="87" t="s">
        <v>9303</v>
      </c>
      <c r="B5029" s="88" t="s">
        <v>9240</v>
      </c>
      <c r="C5029" s="89" t="s">
        <v>9288</v>
      </c>
      <c r="D5029" s="90" t="s">
        <v>9304</v>
      </c>
      <c r="E5029" s="91"/>
      <c r="F5029" s="91"/>
      <c r="G5029" s="100"/>
      <c r="I5029" s="206"/>
      <c r="J5029" s="206"/>
      <c r="K5029" s="206"/>
      <c r="L5029" s="206"/>
      <c r="M5029" s="194"/>
      <c r="N5029" s="194"/>
      <c r="O5029" s="202"/>
      <c r="P5029" s="91"/>
    </row>
    <row r="5030" spans="1:16">
      <c r="A5030" s="87" t="s">
        <v>9305</v>
      </c>
      <c r="B5030" s="88" t="s">
        <v>9240</v>
      </c>
      <c r="C5030" s="89" t="s">
        <v>9306</v>
      </c>
      <c r="D5030" s="90"/>
      <c r="E5030" s="91"/>
      <c r="F5030" s="91"/>
      <c r="G5030" s="100"/>
      <c r="I5030" s="206"/>
      <c r="J5030" s="206"/>
      <c r="K5030" s="206"/>
      <c r="L5030" s="206"/>
      <c r="M5030" s="194"/>
      <c r="N5030" s="194"/>
      <c r="O5030" s="202"/>
      <c r="P5030" s="91"/>
    </row>
    <row r="5031" spans="1:16">
      <c r="A5031" s="87" t="s">
        <v>9307</v>
      </c>
      <c r="B5031" s="88" t="s">
        <v>9240</v>
      </c>
      <c r="C5031" s="89" t="s">
        <v>9306</v>
      </c>
      <c r="D5031" s="90" t="s">
        <v>9308</v>
      </c>
      <c r="E5031" s="91"/>
      <c r="F5031" s="91"/>
      <c r="G5031" s="100"/>
      <c r="I5031" s="206"/>
      <c r="J5031" s="206"/>
      <c r="K5031" s="206"/>
      <c r="L5031" s="206"/>
      <c r="M5031" s="194"/>
      <c r="N5031" s="194"/>
      <c r="O5031" s="202"/>
      <c r="P5031" s="91"/>
    </row>
    <row r="5032" spans="1:16">
      <c r="A5032" s="87" t="s">
        <v>9309</v>
      </c>
      <c r="B5032" s="88" t="s">
        <v>9240</v>
      </c>
      <c r="C5032" s="89" t="s">
        <v>9306</v>
      </c>
      <c r="D5032" s="90" t="s">
        <v>9310</v>
      </c>
      <c r="E5032" s="91"/>
      <c r="F5032" s="91"/>
      <c r="G5032" s="100"/>
      <c r="I5032" s="206"/>
      <c r="J5032" s="206"/>
      <c r="K5032" s="206"/>
      <c r="L5032" s="206"/>
      <c r="M5032" s="194"/>
      <c r="N5032" s="194"/>
      <c r="O5032" s="202"/>
      <c r="P5032" s="91"/>
    </row>
    <row r="5033" spans="1:16">
      <c r="A5033" s="87" t="s">
        <v>9311</v>
      </c>
      <c r="B5033" s="88" t="s">
        <v>9240</v>
      </c>
      <c r="C5033" s="89" t="s">
        <v>9306</v>
      </c>
      <c r="D5033" s="90" t="s">
        <v>9312</v>
      </c>
      <c r="E5033" s="91"/>
      <c r="F5033" s="91"/>
      <c r="G5033" s="100"/>
      <c r="I5033" s="206"/>
      <c r="J5033" s="206"/>
      <c r="K5033" s="206"/>
      <c r="L5033" s="206"/>
      <c r="M5033" s="194"/>
      <c r="N5033" s="194"/>
      <c r="O5033" s="202"/>
      <c r="P5033" s="91"/>
    </row>
    <row r="5034" spans="1:16">
      <c r="A5034" s="87" t="s">
        <v>9313</v>
      </c>
      <c r="B5034" s="88" t="s">
        <v>9240</v>
      </c>
      <c r="C5034" s="89" t="s">
        <v>9306</v>
      </c>
      <c r="D5034" s="90" t="s">
        <v>9314</v>
      </c>
      <c r="E5034" s="91"/>
      <c r="F5034" s="91"/>
      <c r="G5034" s="100"/>
      <c r="I5034" s="206"/>
      <c r="J5034" s="206"/>
      <c r="K5034" s="206"/>
      <c r="L5034" s="206"/>
      <c r="M5034" s="194"/>
      <c r="N5034" s="194"/>
      <c r="O5034" s="202"/>
      <c r="P5034" s="91"/>
    </row>
    <row r="5035" spans="1:16">
      <c r="A5035" s="87" t="s">
        <v>9315</v>
      </c>
      <c r="B5035" s="88" t="s">
        <v>9240</v>
      </c>
      <c r="C5035" s="89" t="s">
        <v>9316</v>
      </c>
      <c r="D5035" s="90"/>
      <c r="E5035" s="91"/>
      <c r="F5035" s="91"/>
      <c r="G5035" s="100"/>
      <c r="I5035" s="206"/>
      <c r="J5035" s="206"/>
      <c r="K5035" s="206"/>
      <c r="L5035" s="206"/>
      <c r="M5035" s="194"/>
      <c r="N5035" s="194"/>
      <c r="O5035" s="202"/>
      <c r="P5035" s="91"/>
    </row>
    <row r="5036" spans="1:16">
      <c r="A5036" s="87" t="s">
        <v>9317</v>
      </c>
      <c r="B5036" s="88" t="s">
        <v>9240</v>
      </c>
      <c r="C5036" s="89" t="s">
        <v>9316</v>
      </c>
      <c r="D5036" s="90" t="s">
        <v>9318</v>
      </c>
      <c r="E5036" s="91"/>
      <c r="F5036" s="91"/>
      <c r="G5036" s="100"/>
      <c r="I5036" s="206"/>
      <c r="J5036" s="206"/>
      <c r="K5036" s="206"/>
      <c r="L5036" s="206"/>
      <c r="M5036" s="194"/>
      <c r="N5036" s="194"/>
      <c r="O5036" s="202"/>
      <c r="P5036" s="91"/>
    </row>
    <row r="5037" spans="1:16">
      <c r="A5037" s="87" t="s">
        <v>9319</v>
      </c>
      <c r="B5037" s="88" t="s">
        <v>9240</v>
      </c>
      <c r="C5037" s="89" t="s">
        <v>9316</v>
      </c>
      <c r="D5037" s="90" t="s">
        <v>9320</v>
      </c>
      <c r="E5037" s="91"/>
      <c r="F5037" s="91"/>
      <c r="G5037" s="100"/>
      <c r="I5037" s="206"/>
      <c r="J5037" s="206"/>
      <c r="K5037" s="206"/>
      <c r="L5037" s="206"/>
      <c r="M5037" s="194"/>
      <c r="N5037" s="194"/>
      <c r="O5037" s="202"/>
      <c r="P5037" s="91"/>
    </row>
    <row r="5038" spans="1:16">
      <c r="A5038" s="87" t="s">
        <v>9321</v>
      </c>
      <c r="B5038" s="88" t="s">
        <v>9240</v>
      </c>
      <c r="C5038" s="89" t="s">
        <v>9316</v>
      </c>
      <c r="D5038" s="90" t="s">
        <v>8899</v>
      </c>
      <c r="E5038" s="91"/>
      <c r="F5038" s="91"/>
      <c r="G5038" s="100"/>
      <c r="I5038" s="206"/>
      <c r="J5038" s="206"/>
      <c r="K5038" s="206"/>
      <c r="L5038" s="206"/>
      <c r="M5038" s="194"/>
      <c r="N5038" s="194"/>
      <c r="O5038" s="202"/>
      <c r="P5038" s="91"/>
    </row>
    <row r="5039" spans="1:16">
      <c r="A5039" s="87" t="s">
        <v>9322</v>
      </c>
      <c r="B5039" s="88" t="s">
        <v>9240</v>
      </c>
      <c r="C5039" s="89" t="s">
        <v>9316</v>
      </c>
      <c r="D5039" s="90" t="s">
        <v>9323</v>
      </c>
      <c r="E5039" s="91"/>
      <c r="F5039" s="91"/>
      <c r="G5039" s="100"/>
      <c r="I5039" s="206"/>
      <c r="J5039" s="206"/>
      <c r="K5039" s="206"/>
      <c r="L5039" s="206"/>
      <c r="M5039" s="194"/>
      <c r="N5039" s="194"/>
      <c r="O5039" s="202"/>
      <c r="P5039" s="91"/>
    </row>
    <row r="5040" spans="1:16">
      <c r="A5040" s="87" t="s">
        <v>9324</v>
      </c>
      <c r="B5040" s="88" t="s">
        <v>9240</v>
      </c>
      <c r="C5040" s="89" t="s">
        <v>9316</v>
      </c>
      <c r="D5040" s="90" t="s">
        <v>9325</v>
      </c>
      <c r="E5040" s="91"/>
      <c r="F5040" s="91"/>
      <c r="G5040" s="100"/>
      <c r="I5040" s="206"/>
      <c r="J5040" s="206"/>
      <c r="K5040" s="206"/>
      <c r="L5040" s="206"/>
      <c r="M5040" s="194"/>
      <c r="N5040" s="194"/>
      <c r="O5040" s="202"/>
      <c r="P5040" s="91"/>
    </row>
    <row r="5041" spans="1:16">
      <c r="A5041" s="87" t="s">
        <v>9326</v>
      </c>
      <c r="B5041" s="88" t="s">
        <v>9240</v>
      </c>
      <c r="C5041" s="89" t="s">
        <v>9316</v>
      </c>
      <c r="D5041" s="90" t="s">
        <v>5604</v>
      </c>
      <c r="E5041" s="91"/>
      <c r="F5041" s="91"/>
      <c r="G5041" s="100"/>
      <c r="I5041" s="206"/>
      <c r="J5041" s="206"/>
      <c r="K5041" s="206"/>
      <c r="L5041" s="206"/>
      <c r="M5041" s="194"/>
      <c r="N5041" s="194"/>
      <c r="O5041" s="202"/>
      <c r="P5041" s="91"/>
    </row>
    <row r="5042" spans="1:16">
      <c r="A5042" s="87" t="s">
        <v>9327</v>
      </c>
      <c r="B5042" s="88" t="s">
        <v>9240</v>
      </c>
      <c r="C5042" s="89" t="s">
        <v>9316</v>
      </c>
      <c r="D5042" s="90" t="s">
        <v>9328</v>
      </c>
      <c r="E5042" s="91"/>
      <c r="F5042" s="91"/>
      <c r="G5042" s="100"/>
      <c r="I5042" s="206"/>
      <c r="J5042" s="206"/>
      <c r="K5042" s="206"/>
      <c r="L5042" s="206"/>
      <c r="M5042" s="194"/>
      <c r="N5042" s="194"/>
      <c r="O5042" s="202"/>
      <c r="P5042" s="91"/>
    </row>
    <row r="5043" spans="1:16">
      <c r="A5043" s="87" t="s">
        <v>9329</v>
      </c>
      <c r="B5043" s="88" t="s">
        <v>9240</v>
      </c>
      <c r="C5043" s="89" t="s">
        <v>9316</v>
      </c>
      <c r="D5043" s="90" t="s">
        <v>9330</v>
      </c>
      <c r="E5043" s="91"/>
      <c r="F5043" s="91"/>
      <c r="G5043" s="100"/>
      <c r="I5043" s="206"/>
      <c r="J5043" s="206"/>
      <c r="K5043" s="206"/>
      <c r="L5043" s="206"/>
      <c r="M5043" s="194"/>
      <c r="N5043" s="194"/>
      <c r="O5043" s="202"/>
      <c r="P5043" s="91"/>
    </row>
    <row r="5044" spans="1:16">
      <c r="A5044" s="87" t="s">
        <v>9331</v>
      </c>
      <c r="B5044" s="88" t="s">
        <v>9240</v>
      </c>
      <c r="C5044" s="89" t="s">
        <v>9316</v>
      </c>
      <c r="D5044" s="90" t="s">
        <v>9332</v>
      </c>
      <c r="E5044" s="91"/>
      <c r="F5044" s="91"/>
      <c r="G5044" s="100"/>
      <c r="I5044" s="206"/>
      <c r="J5044" s="206"/>
      <c r="K5044" s="206"/>
      <c r="L5044" s="206"/>
      <c r="M5044" s="194"/>
      <c r="N5044" s="194"/>
      <c r="O5044" s="202"/>
      <c r="P5044" s="91"/>
    </row>
    <row r="5045" spans="1:16">
      <c r="A5045" s="87" t="s">
        <v>9333</v>
      </c>
      <c r="B5045" s="88" t="s">
        <v>9240</v>
      </c>
      <c r="C5045" s="89" t="s">
        <v>9316</v>
      </c>
      <c r="D5045" s="90" t="s">
        <v>9334</v>
      </c>
      <c r="E5045" s="91"/>
      <c r="F5045" s="91"/>
      <c r="G5045" s="100"/>
      <c r="I5045" s="206"/>
      <c r="J5045" s="206"/>
      <c r="K5045" s="206"/>
      <c r="L5045" s="206"/>
      <c r="M5045" s="194"/>
      <c r="N5045" s="194"/>
      <c r="O5045" s="202"/>
      <c r="P5045" s="91"/>
    </row>
    <row r="5046" spans="1:16">
      <c r="A5046" s="87" t="s">
        <v>9335</v>
      </c>
      <c r="B5046" s="88" t="s">
        <v>9240</v>
      </c>
      <c r="C5046" s="89" t="s">
        <v>9336</v>
      </c>
      <c r="D5046" s="90"/>
      <c r="E5046" s="91"/>
      <c r="F5046" s="91"/>
      <c r="G5046" s="100"/>
      <c r="I5046" s="206"/>
      <c r="J5046" s="206"/>
      <c r="K5046" s="206"/>
      <c r="L5046" s="206"/>
      <c r="M5046" s="194"/>
      <c r="N5046" s="194"/>
      <c r="O5046" s="202"/>
      <c r="P5046" s="91"/>
    </row>
    <row r="5047" spans="1:16">
      <c r="A5047" s="87" t="s">
        <v>9337</v>
      </c>
      <c r="B5047" s="88" t="s">
        <v>9240</v>
      </c>
      <c r="C5047" s="89" t="s">
        <v>9336</v>
      </c>
      <c r="D5047" s="90" t="s">
        <v>9338</v>
      </c>
      <c r="E5047" s="91"/>
      <c r="F5047" s="91"/>
      <c r="G5047" s="100"/>
      <c r="I5047" s="206"/>
      <c r="J5047" s="206"/>
      <c r="K5047" s="206"/>
      <c r="L5047" s="206"/>
      <c r="M5047" s="194"/>
      <c r="N5047" s="194"/>
      <c r="O5047" s="202"/>
      <c r="P5047" s="91"/>
    </row>
    <row r="5048" spans="1:16">
      <c r="A5048" s="87" t="s">
        <v>9339</v>
      </c>
      <c r="B5048" s="88" t="s">
        <v>9240</v>
      </c>
      <c r="C5048" s="89" t="s">
        <v>9336</v>
      </c>
      <c r="D5048" s="90" t="s">
        <v>9340</v>
      </c>
      <c r="E5048" s="91"/>
      <c r="F5048" s="91"/>
      <c r="G5048" s="100"/>
      <c r="I5048" s="206"/>
      <c r="J5048" s="206"/>
      <c r="K5048" s="206"/>
      <c r="L5048" s="206"/>
      <c r="M5048" s="194"/>
      <c r="N5048" s="194"/>
      <c r="O5048" s="202"/>
      <c r="P5048" s="91"/>
    </row>
    <row r="5049" spans="1:16">
      <c r="A5049" s="87" t="s">
        <v>9341</v>
      </c>
      <c r="B5049" s="88" t="s">
        <v>9240</v>
      </c>
      <c r="C5049" s="89" t="s">
        <v>9336</v>
      </c>
      <c r="D5049" s="90" t="s">
        <v>9342</v>
      </c>
      <c r="E5049" s="91"/>
      <c r="F5049" s="91"/>
      <c r="G5049" s="100"/>
      <c r="I5049" s="206"/>
      <c r="J5049" s="206"/>
      <c r="K5049" s="206"/>
      <c r="L5049" s="206"/>
      <c r="M5049" s="194"/>
      <c r="N5049" s="194"/>
      <c r="O5049" s="202"/>
      <c r="P5049" s="91"/>
    </row>
    <row r="5050" spans="1:16">
      <c r="A5050" s="87" t="s">
        <v>9343</v>
      </c>
      <c r="B5050" s="88" t="s">
        <v>9240</v>
      </c>
      <c r="C5050" s="89" t="s">
        <v>9336</v>
      </c>
      <c r="D5050" s="90" t="s">
        <v>9344</v>
      </c>
      <c r="E5050" s="91"/>
      <c r="F5050" s="91"/>
      <c r="G5050" s="100"/>
      <c r="I5050" s="206"/>
      <c r="J5050" s="206"/>
      <c r="K5050" s="206"/>
      <c r="L5050" s="206"/>
      <c r="M5050" s="194"/>
      <c r="N5050" s="194"/>
      <c r="O5050" s="202"/>
      <c r="P5050" s="91"/>
    </row>
    <row r="5051" spans="1:16">
      <c r="A5051" s="87" t="s">
        <v>9345</v>
      </c>
      <c r="B5051" s="88" t="s">
        <v>9240</v>
      </c>
      <c r="C5051" s="89" t="s">
        <v>9336</v>
      </c>
      <c r="D5051" s="90" t="s">
        <v>9346</v>
      </c>
      <c r="E5051" s="91"/>
      <c r="F5051" s="91"/>
      <c r="G5051" s="100"/>
      <c r="I5051" s="206"/>
      <c r="J5051" s="206"/>
      <c r="K5051" s="206"/>
      <c r="L5051" s="206"/>
      <c r="M5051" s="194"/>
      <c r="N5051" s="194"/>
      <c r="O5051" s="202"/>
      <c r="P5051" s="91"/>
    </row>
    <row r="5052" spans="1:16">
      <c r="A5052" s="87" t="s">
        <v>9347</v>
      </c>
      <c r="B5052" s="88" t="s">
        <v>9240</v>
      </c>
      <c r="C5052" s="89" t="s">
        <v>9336</v>
      </c>
      <c r="D5052" s="90" t="s">
        <v>9348</v>
      </c>
      <c r="E5052" s="91"/>
      <c r="F5052" s="91"/>
      <c r="G5052" s="100"/>
      <c r="I5052" s="206"/>
      <c r="J5052" s="206"/>
      <c r="K5052" s="206"/>
      <c r="L5052" s="206"/>
      <c r="M5052" s="194"/>
      <c r="N5052" s="194"/>
      <c r="O5052" s="202"/>
      <c r="P5052" s="91"/>
    </row>
    <row r="5053" spans="1:16">
      <c r="A5053" s="87" t="s">
        <v>9349</v>
      </c>
      <c r="B5053" s="88" t="s">
        <v>9240</v>
      </c>
      <c r="C5053" s="89" t="s">
        <v>9336</v>
      </c>
      <c r="D5053" s="90" t="s">
        <v>9350</v>
      </c>
      <c r="E5053" s="91"/>
      <c r="F5053" s="91"/>
      <c r="G5053" s="100"/>
      <c r="I5053" s="206"/>
      <c r="J5053" s="206"/>
      <c r="K5053" s="206"/>
      <c r="L5053" s="206"/>
      <c r="M5053" s="194"/>
      <c r="N5053" s="194"/>
      <c r="O5053" s="202"/>
      <c r="P5053" s="91"/>
    </row>
    <row r="5054" spans="1:16">
      <c r="A5054" s="87" t="s">
        <v>9351</v>
      </c>
      <c r="B5054" s="88" t="s">
        <v>9240</v>
      </c>
      <c r="C5054" s="89" t="s">
        <v>9352</v>
      </c>
      <c r="D5054" s="90"/>
      <c r="E5054" s="91"/>
      <c r="F5054" s="91"/>
      <c r="G5054" s="100"/>
      <c r="I5054" s="206"/>
      <c r="J5054" s="206"/>
      <c r="K5054" s="206"/>
      <c r="L5054" s="206"/>
      <c r="M5054" s="194"/>
      <c r="N5054" s="194"/>
      <c r="O5054" s="202"/>
      <c r="P5054" s="91"/>
    </row>
    <row r="5055" spans="1:16">
      <c r="A5055" s="87" t="s">
        <v>9353</v>
      </c>
      <c r="B5055" s="88" t="s">
        <v>9240</v>
      </c>
      <c r="C5055" s="89" t="s">
        <v>9352</v>
      </c>
      <c r="D5055" s="90" t="s">
        <v>9354</v>
      </c>
      <c r="E5055" s="91"/>
      <c r="F5055" s="91"/>
      <c r="G5055" s="100"/>
      <c r="I5055" s="206"/>
      <c r="J5055" s="206"/>
      <c r="K5055" s="206"/>
      <c r="L5055" s="206"/>
      <c r="M5055" s="194"/>
      <c r="N5055" s="194"/>
      <c r="O5055" s="202"/>
      <c r="P5055" s="91"/>
    </row>
    <row r="5056" spans="1:16">
      <c r="A5056" s="87" t="s">
        <v>9355</v>
      </c>
      <c r="B5056" s="88" t="s">
        <v>9240</v>
      </c>
      <c r="C5056" s="89" t="s">
        <v>9352</v>
      </c>
      <c r="D5056" s="90" t="s">
        <v>4305</v>
      </c>
      <c r="E5056" s="91"/>
      <c r="F5056" s="91"/>
      <c r="G5056" s="100"/>
      <c r="I5056" s="206"/>
      <c r="J5056" s="206"/>
      <c r="K5056" s="206"/>
      <c r="L5056" s="206"/>
      <c r="M5056" s="194"/>
      <c r="N5056" s="194"/>
      <c r="O5056" s="202"/>
      <c r="P5056" s="91"/>
    </row>
    <row r="5057" spans="1:16">
      <c r="A5057" s="87" t="s">
        <v>9356</v>
      </c>
      <c r="B5057" s="88" t="s">
        <v>9240</v>
      </c>
      <c r="C5057" s="89" t="s">
        <v>9352</v>
      </c>
      <c r="D5057" s="90" t="s">
        <v>9357</v>
      </c>
      <c r="E5057" s="91"/>
      <c r="F5057" s="91"/>
      <c r="G5057" s="100"/>
      <c r="I5057" s="206"/>
      <c r="J5057" s="206"/>
      <c r="K5057" s="206"/>
      <c r="L5057" s="206"/>
      <c r="M5057" s="194"/>
      <c r="N5057" s="194"/>
      <c r="O5057" s="202"/>
      <c r="P5057" s="91"/>
    </row>
    <row r="5058" spans="1:16">
      <c r="A5058" s="87" t="s">
        <v>9358</v>
      </c>
      <c r="B5058" s="88" t="s">
        <v>9240</v>
      </c>
      <c r="C5058" s="89" t="s">
        <v>9352</v>
      </c>
      <c r="D5058" s="90" t="s">
        <v>9359</v>
      </c>
      <c r="E5058" s="91"/>
      <c r="F5058" s="91"/>
      <c r="G5058" s="100"/>
      <c r="I5058" s="206"/>
      <c r="J5058" s="206"/>
      <c r="K5058" s="206"/>
      <c r="L5058" s="206"/>
      <c r="M5058" s="194"/>
      <c r="N5058" s="194"/>
      <c r="O5058" s="202"/>
      <c r="P5058" s="91"/>
    </row>
    <row r="5059" spans="1:16">
      <c r="A5059" s="87" t="s">
        <v>9360</v>
      </c>
      <c r="B5059" s="88" t="s">
        <v>9240</v>
      </c>
      <c r="C5059" s="89" t="s">
        <v>9352</v>
      </c>
      <c r="D5059" s="90" t="s">
        <v>1738</v>
      </c>
      <c r="E5059" s="91"/>
      <c r="F5059" s="91"/>
      <c r="G5059" s="100"/>
      <c r="I5059" s="206"/>
      <c r="J5059" s="206"/>
      <c r="K5059" s="206"/>
      <c r="L5059" s="206"/>
      <c r="M5059" s="194"/>
      <c r="N5059" s="194"/>
      <c r="O5059" s="202"/>
      <c r="P5059" s="91"/>
    </row>
    <row r="5060" spans="1:16">
      <c r="A5060" s="87" t="s">
        <v>9361</v>
      </c>
      <c r="B5060" s="88" t="s">
        <v>9240</v>
      </c>
      <c r="C5060" s="89" t="s">
        <v>9352</v>
      </c>
      <c r="D5060" s="90" t="s">
        <v>9362</v>
      </c>
      <c r="E5060" s="91"/>
      <c r="F5060" s="91"/>
      <c r="G5060" s="100"/>
      <c r="I5060" s="206"/>
      <c r="J5060" s="206"/>
      <c r="K5060" s="206"/>
      <c r="L5060" s="206"/>
      <c r="M5060" s="194"/>
      <c r="N5060" s="194"/>
      <c r="O5060" s="202"/>
      <c r="P5060" s="91"/>
    </row>
    <row r="5061" spans="1:16">
      <c r="A5061" s="87" t="s">
        <v>9363</v>
      </c>
      <c r="B5061" s="88" t="s">
        <v>9240</v>
      </c>
      <c r="C5061" s="89" t="s">
        <v>9352</v>
      </c>
      <c r="D5061" s="90" t="s">
        <v>9364</v>
      </c>
      <c r="E5061" s="91"/>
      <c r="F5061" s="91"/>
      <c r="G5061" s="100"/>
      <c r="I5061" s="206"/>
      <c r="J5061" s="206"/>
      <c r="K5061" s="206"/>
      <c r="L5061" s="206"/>
      <c r="M5061" s="194"/>
      <c r="N5061" s="194"/>
      <c r="O5061" s="202"/>
      <c r="P5061" s="91"/>
    </row>
    <row r="5062" spans="1:16">
      <c r="A5062" s="87" t="s">
        <v>9365</v>
      </c>
      <c r="B5062" s="88" t="s">
        <v>9240</v>
      </c>
      <c r="C5062" s="89" t="s">
        <v>9352</v>
      </c>
      <c r="D5062" s="90" t="s">
        <v>9366</v>
      </c>
      <c r="E5062" s="91"/>
      <c r="F5062" s="91"/>
      <c r="G5062" s="100"/>
      <c r="I5062" s="206"/>
      <c r="J5062" s="206"/>
      <c r="K5062" s="206"/>
      <c r="L5062" s="206"/>
      <c r="M5062" s="194"/>
      <c r="N5062" s="194"/>
      <c r="O5062" s="202"/>
      <c r="P5062" s="91"/>
    </row>
    <row r="5063" spans="1:16">
      <c r="A5063" s="87" t="s">
        <v>9367</v>
      </c>
      <c r="B5063" s="88" t="s">
        <v>9240</v>
      </c>
      <c r="C5063" s="89" t="s">
        <v>9368</v>
      </c>
      <c r="D5063" s="90"/>
      <c r="E5063" s="91"/>
      <c r="F5063" s="91"/>
      <c r="G5063" s="100"/>
      <c r="I5063" s="206"/>
      <c r="J5063" s="206"/>
      <c r="K5063" s="206"/>
      <c r="L5063" s="206"/>
      <c r="M5063" s="194"/>
      <c r="N5063" s="194"/>
      <c r="O5063" s="202"/>
      <c r="P5063" s="91"/>
    </row>
    <row r="5064" spans="1:16">
      <c r="A5064" s="87" t="s">
        <v>9369</v>
      </c>
      <c r="B5064" s="88" t="s">
        <v>9240</v>
      </c>
      <c r="C5064" s="89" t="s">
        <v>9368</v>
      </c>
      <c r="D5064" s="90" t="s">
        <v>9370</v>
      </c>
      <c r="E5064" s="91"/>
      <c r="F5064" s="91"/>
      <c r="G5064" s="100"/>
      <c r="I5064" s="206"/>
      <c r="J5064" s="206"/>
      <c r="K5064" s="206"/>
      <c r="L5064" s="206"/>
      <c r="M5064" s="194"/>
      <c r="N5064" s="194"/>
      <c r="O5064" s="202"/>
      <c r="P5064" s="91"/>
    </row>
    <row r="5065" spans="1:16">
      <c r="A5065" s="87" t="s">
        <v>9371</v>
      </c>
      <c r="B5065" s="88" t="s">
        <v>9240</v>
      </c>
      <c r="C5065" s="89" t="s">
        <v>9368</v>
      </c>
      <c r="D5065" s="90" t="s">
        <v>9372</v>
      </c>
      <c r="E5065" s="91"/>
      <c r="F5065" s="91"/>
      <c r="G5065" s="100"/>
      <c r="I5065" s="206"/>
      <c r="J5065" s="206"/>
      <c r="K5065" s="206"/>
      <c r="L5065" s="206"/>
      <c r="M5065" s="194"/>
      <c r="N5065" s="194"/>
      <c r="O5065" s="202"/>
      <c r="P5065" s="91"/>
    </row>
    <row r="5066" spans="1:16">
      <c r="A5066" s="87" t="s">
        <v>9373</v>
      </c>
      <c r="B5066" s="88" t="s">
        <v>9240</v>
      </c>
      <c r="C5066" s="89" t="s">
        <v>9368</v>
      </c>
      <c r="D5066" s="90" t="s">
        <v>9374</v>
      </c>
      <c r="E5066" s="91"/>
      <c r="F5066" s="91"/>
      <c r="G5066" s="100"/>
      <c r="I5066" s="206"/>
      <c r="J5066" s="206"/>
      <c r="K5066" s="206"/>
      <c r="L5066" s="206"/>
      <c r="M5066" s="194"/>
      <c r="N5066" s="194"/>
      <c r="O5066" s="202"/>
      <c r="P5066" s="91"/>
    </row>
    <row r="5067" spans="1:16">
      <c r="A5067" s="87" t="s">
        <v>9375</v>
      </c>
      <c r="B5067" s="88" t="s">
        <v>9240</v>
      </c>
      <c r="C5067" s="89" t="s">
        <v>9368</v>
      </c>
      <c r="D5067" s="90" t="s">
        <v>9376</v>
      </c>
      <c r="E5067" s="91"/>
      <c r="F5067" s="91"/>
      <c r="G5067" s="100"/>
      <c r="I5067" s="206"/>
      <c r="J5067" s="206"/>
      <c r="K5067" s="206"/>
      <c r="L5067" s="206"/>
      <c r="M5067" s="194"/>
      <c r="N5067" s="194"/>
      <c r="O5067" s="202"/>
      <c r="P5067" s="91"/>
    </row>
    <row r="5068" spans="1:16">
      <c r="A5068" s="87" t="s">
        <v>9377</v>
      </c>
      <c r="B5068" s="88" t="s">
        <v>9240</v>
      </c>
      <c r="C5068" s="89" t="s">
        <v>9368</v>
      </c>
      <c r="D5068" s="90" t="s">
        <v>9378</v>
      </c>
      <c r="E5068" s="91"/>
      <c r="F5068" s="91"/>
      <c r="G5068" s="100"/>
      <c r="I5068" s="206"/>
      <c r="J5068" s="206"/>
      <c r="K5068" s="206"/>
      <c r="L5068" s="206"/>
      <c r="M5068" s="194"/>
      <c r="N5068" s="194"/>
      <c r="O5068" s="202"/>
      <c r="P5068" s="91"/>
    </row>
    <row r="5069" spans="1:16">
      <c r="A5069" s="87" t="s">
        <v>9379</v>
      </c>
      <c r="B5069" s="88" t="s">
        <v>9240</v>
      </c>
      <c r="C5069" s="89" t="s">
        <v>9368</v>
      </c>
      <c r="D5069" s="90" t="s">
        <v>6979</v>
      </c>
      <c r="E5069" s="91"/>
      <c r="F5069" s="91"/>
      <c r="G5069" s="100"/>
      <c r="I5069" s="206"/>
      <c r="J5069" s="206"/>
      <c r="K5069" s="206"/>
      <c r="L5069" s="206"/>
      <c r="M5069" s="194"/>
      <c r="N5069" s="194"/>
      <c r="O5069" s="202"/>
      <c r="P5069" s="91"/>
    </row>
    <row r="5070" spans="1:16">
      <c r="A5070" s="87" t="s">
        <v>9380</v>
      </c>
      <c r="B5070" s="88" t="s">
        <v>9240</v>
      </c>
      <c r="C5070" s="89" t="s">
        <v>9368</v>
      </c>
      <c r="D5070" s="90" t="s">
        <v>9381</v>
      </c>
      <c r="E5070" s="91"/>
      <c r="F5070" s="91"/>
      <c r="G5070" s="100"/>
      <c r="I5070" s="206"/>
      <c r="J5070" s="206"/>
      <c r="K5070" s="206"/>
      <c r="L5070" s="206"/>
      <c r="M5070" s="194"/>
      <c r="N5070" s="194"/>
      <c r="O5070" s="202"/>
      <c r="P5070" s="91"/>
    </row>
    <row r="5071" spans="1:16">
      <c r="A5071" s="87" t="s">
        <v>9382</v>
      </c>
      <c r="B5071" s="88" t="s">
        <v>9240</v>
      </c>
      <c r="C5071" s="89" t="s">
        <v>9368</v>
      </c>
      <c r="D5071" s="90" t="s">
        <v>9383</v>
      </c>
      <c r="E5071" s="91"/>
      <c r="F5071" s="91"/>
      <c r="G5071" s="100"/>
      <c r="I5071" s="206"/>
      <c r="J5071" s="206"/>
      <c r="K5071" s="206"/>
      <c r="L5071" s="206"/>
      <c r="M5071" s="194"/>
      <c r="N5071" s="194"/>
      <c r="O5071" s="202"/>
      <c r="P5071" s="91"/>
    </row>
    <row r="5072" spans="1:16">
      <c r="A5072" s="87" t="s">
        <v>9384</v>
      </c>
      <c r="B5072" s="88" t="s">
        <v>9240</v>
      </c>
      <c r="C5072" s="89" t="s">
        <v>9385</v>
      </c>
      <c r="D5072" s="90"/>
      <c r="E5072" s="91"/>
      <c r="F5072" s="91"/>
      <c r="G5072" s="100"/>
      <c r="I5072" s="206"/>
      <c r="J5072" s="206"/>
      <c r="K5072" s="206"/>
      <c r="L5072" s="206"/>
      <c r="M5072" s="194"/>
      <c r="N5072" s="194"/>
      <c r="O5072" s="202"/>
      <c r="P5072" s="91"/>
    </row>
    <row r="5073" spans="1:16">
      <c r="A5073" s="87" t="s">
        <v>9386</v>
      </c>
      <c r="B5073" s="88" t="s">
        <v>9240</v>
      </c>
      <c r="C5073" s="89" t="s">
        <v>9385</v>
      </c>
      <c r="D5073" s="90" t="s">
        <v>9387</v>
      </c>
      <c r="E5073" s="91"/>
      <c r="F5073" s="91"/>
      <c r="G5073" s="100"/>
      <c r="I5073" s="206"/>
      <c r="J5073" s="206"/>
      <c r="K5073" s="206"/>
      <c r="L5073" s="206"/>
      <c r="M5073" s="194"/>
      <c r="N5073" s="194"/>
      <c r="O5073" s="202"/>
      <c r="P5073" s="91"/>
    </row>
    <row r="5074" spans="1:16">
      <c r="A5074" s="87" t="s">
        <v>9388</v>
      </c>
      <c r="B5074" s="88" t="s">
        <v>9240</v>
      </c>
      <c r="C5074" s="89" t="s">
        <v>9385</v>
      </c>
      <c r="D5074" s="90" t="s">
        <v>9389</v>
      </c>
      <c r="E5074" s="91"/>
      <c r="F5074" s="91"/>
      <c r="G5074" s="100"/>
      <c r="I5074" s="206"/>
      <c r="J5074" s="206"/>
      <c r="K5074" s="206"/>
      <c r="L5074" s="206"/>
      <c r="M5074" s="194"/>
      <c r="N5074" s="194"/>
      <c r="O5074" s="202"/>
      <c r="P5074" s="91"/>
    </row>
    <row r="5075" spans="1:16">
      <c r="A5075" s="87" t="s">
        <v>9390</v>
      </c>
      <c r="B5075" s="88" t="s">
        <v>9240</v>
      </c>
      <c r="C5075" s="89" t="s">
        <v>9385</v>
      </c>
      <c r="D5075" s="90" t="s">
        <v>9391</v>
      </c>
      <c r="E5075" s="91"/>
      <c r="F5075" s="91"/>
      <c r="G5075" s="100"/>
      <c r="I5075" s="206"/>
      <c r="J5075" s="206"/>
      <c r="K5075" s="206"/>
      <c r="L5075" s="206"/>
      <c r="M5075" s="194"/>
      <c r="N5075" s="194"/>
      <c r="O5075" s="202"/>
      <c r="P5075" s="91"/>
    </row>
    <row r="5076" spans="1:16">
      <c r="A5076" s="87" t="s">
        <v>9392</v>
      </c>
      <c r="B5076" s="88" t="s">
        <v>9240</v>
      </c>
      <c r="C5076" s="89" t="s">
        <v>9385</v>
      </c>
      <c r="D5076" s="90" t="s">
        <v>9393</v>
      </c>
      <c r="E5076" s="91"/>
      <c r="F5076" s="91"/>
      <c r="G5076" s="100"/>
      <c r="I5076" s="206"/>
      <c r="J5076" s="206"/>
      <c r="K5076" s="206"/>
      <c r="L5076" s="206"/>
      <c r="M5076" s="194"/>
      <c r="N5076" s="194"/>
      <c r="O5076" s="202"/>
      <c r="P5076" s="91"/>
    </row>
    <row r="5077" spans="1:16">
      <c r="A5077" s="87" t="s">
        <v>9394</v>
      </c>
      <c r="B5077" s="88" t="s">
        <v>9240</v>
      </c>
      <c r="C5077" s="89" t="s">
        <v>9395</v>
      </c>
      <c r="D5077" s="90"/>
      <c r="E5077" s="91"/>
      <c r="F5077" s="91"/>
      <c r="G5077" s="100"/>
      <c r="I5077" s="206"/>
      <c r="J5077" s="206"/>
      <c r="K5077" s="206"/>
      <c r="L5077" s="206"/>
      <c r="M5077" s="194"/>
      <c r="N5077" s="194"/>
      <c r="O5077" s="202"/>
      <c r="P5077" s="91"/>
    </row>
    <row r="5078" spans="1:16">
      <c r="A5078" s="87" t="s">
        <v>9396</v>
      </c>
      <c r="B5078" s="88" t="s">
        <v>9240</v>
      </c>
      <c r="C5078" s="89" t="s">
        <v>9395</v>
      </c>
      <c r="D5078" s="90" t="s">
        <v>9397</v>
      </c>
      <c r="E5078" s="91"/>
      <c r="F5078" s="91"/>
      <c r="G5078" s="100"/>
      <c r="I5078" s="206"/>
      <c r="J5078" s="206"/>
      <c r="K5078" s="206"/>
      <c r="L5078" s="206"/>
      <c r="M5078" s="194"/>
      <c r="N5078" s="194"/>
      <c r="O5078" s="202"/>
      <c r="P5078" s="91"/>
    </row>
    <row r="5079" spans="1:16">
      <c r="A5079" s="87" t="s">
        <v>9398</v>
      </c>
      <c r="B5079" s="88" t="s">
        <v>9240</v>
      </c>
      <c r="C5079" s="89" t="s">
        <v>9395</v>
      </c>
      <c r="D5079" s="90" t="s">
        <v>9399</v>
      </c>
      <c r="E5079" s="91"/>
      <c r="F5079" s="91"/>
      <c r="G5079" s="100"/>
      <c r="I5079" s="206"/>
      <c r="J5079" s="206"/>
      <c r="K5079" s="206"/>
      <c r="L5079" s="206"/>
      <c r="M5079" s="194"/>
      <c r="N5079" s="194"/>
      <c r="O5079" s="202"/>
      <c r="P5079" s="91"/>
    </row>
    <row r="5080" spans="1:16">
      <c r="A5080" s="87" t="s">
        <v>9400</v>
      </c>
      <c r="B5080" s="88" t="s">
        <v>9240</v>
      </c>
      <c r="C5080" s="89" t="s">
        <v>9395</v>
      </c>
      <c r="D5080" s="90" t="s">
        <v>8722</v>
      </c>
      <c r="E5080" s="91"/>
      <c r="F5080" s="91"/>
      <c r="G5080" s="100"/>
      <c r="I5080" s="206"/>
      <c r="J5080" s="206"/>
      <c r="K5080" s="206"/>
      <c r="L5080" s="206"/>
      <c r="M5080" s="194"/>
      <c r="N5080" s="194"/>
      <c r="O5080" s="202"/>
      <c r="P5080" s="91"/>
    </row>
    <row r="5081" spans="1:16">
      <c r="A5081" s="87" t="s">
        <v>9401</v>
      </c>
      <c r="B5081" s="88" t="s">
        <v>9240</v>
      </c>
      <c r="C5081" s="89" t="s">
        <v>9395</v>
      </c>
      <c r="D5081" s="90" t="s">
        <v>9402</v>
      </c>
      <c r="E5081" s="91"/>
      <c r="F5081" s="91"/>
      <c r="G5081" s="100"/>
      <c r="I5081" s="206"/>
      <c r="J5081" s="206"/>
      <c r="K5081" s="206"/>
      <c r="L5081" s="206"/>
      <c r="M5081" s="194"/>
      <c r="N5081" s="194"/>
      <c r="O5081" s="202"/>
      <c r="P5081" s="91"/>
    </row>
    <row r="5082" spans="1:16">
      <c r="A5082" s="87" t="s">
        <v>9403</v>
      </c>
      <c r="B5082" s="88" t="s">
        <v>9240</v>
      </c>
      <c r="C5082" s="89" t="s">
        <v>9395</v>
      </c>
      <c r="D5082" s="90" t="s">
        <v>9404</v>
      </c>
      <c r="E5082" s="91"/>
      <c r="F5082" s="91"/>
      <c r="G5082" s="100"/>
      <c r="I5082" s="206"/>
      <c r="J5082" s="206"/>
      <c r="K5082" s="206"/>
      <c r="L5082" s="206"/>
      <c r="M5082" s="194"/>
      <c r="N5082" s="194"/>
      <c r="O5082" s="202"/>
      <c r="P5082" s="91"/>
    </row>
    <row r="5083" spans="1:16">
      <c r="A5083" s="87" t="s">
        <v>9405</v>
      </c>
      <c r="B5083" s="88" t="s">
        <v>9240</v>
      </c>
      <c r="C5083" s="89" t="s">
        <v>9395</v>
      </c>
      <c r="D5083" s="90" t="s">
        <v>9406</v>
      </c>
      <c r="E5083" s="91"/>
      <c r="F5083" s="91"/>
      <c r="G5083" s="100"/>
      <c r="I5083" s="206"/>
      <c r="J5083" s="206"/>
      <c r="K5083" s="206"/>
      <c r="L5083" s="206"/>
      <c r="M5083" s="194"/>
      <c r="N5083" s="194"/>
      <c r="O5083" s="202"/>
      <c r="P5083" s="91"/>
    </row>
    <row r="5084" spans="1:16">
      <c r="A5084" s="87" t="s">
        <v>9407</v>
      </c>
      <c r="B5084" s="88" t="s">
        <v>9240</v>
      </c>
      <c r="C5084" s="89" t="s">
        <v>9395</v>
      </c>
      <c r="D5084" s="90" t="s">
        <v>9408</v>
      </c>
      <c r="E5084" s="91"/>
      <c r="F5084" s="91"/>
      <c r="G5084" s="100"/>
      <c r="I5084" s="206"/>
      <c r="J5084" s="206"/>
      <c r="K5084" s="206"/>
      <c r="L5084" s="206"/>
      <c r="M5084" s="194"/>
      <c r="N5084" s="194"/>
      <c r="O5084" s="202"/>
      <c r="P5084" s="91"/>
    </row>
    <row r="5085" spans="1:16">
      <c r="A5085" s="87" t="s">
        <v>9409</v>
      </c>
      <c r="B5085" s="88" t="s">
        <v>9240</v>
      </c>
      <c r="C5085" s="89" t="s">
        <v>9395</v>
      </c>
      <c r="D5085" s="90" t="s">
        <v>4806</v>
      </c>
      <c r="E5085" s="91"/>
      <c r="F5085" s="91"/>
      <c r="G5085" s="100"/>
      <c r="I5085" s="206"/>
      <c r="J5085" s="206"/>
      <c r="K5085" s="206"/>
      <c r="L5085" s="206"/>
      <c r="M5085" s="194"/>
      <c r="N5085" s="194"/>
      <c r="O5085" s="202"/>
      <c r="P5085" s="91"/>
    </row>
    <row r="5086" spans="1:16">
      <c r="A5086" s="87" t="s">
        <v>9410</v>
      </c>
      <c r="B5086" s="88" t="s">
        <v>9240</v>
      </c>
      <c r="C5086" s="89" t="s">
        <v>9395</v>
      </c>
      <c r="D5086" s="90" t="s">
        <v>9411</v>
      </c>
      <c r="E5086" s="91"/>
      <c r="F5086" s="91"/>
      <c r="G5086" s="100"/>
      <c r="I5086" s="206"/>
      <c r="J5086" s="206"/>
      <c r="K5086" s="206"/>
      <c r="L5086" s="206"/>
      <c r="M5086" s="194"/>
      <c r="N5086" s="194"/>
      <c r="O5086" s="202"/>
      <c r="P5086" s="91"/>
    </row>
    <row r="5087" spans="1:16">
      <c r="A5087" s="87" t="s">
        <v>9412</v>
      </c>
      <c r="B5087" s="88" t="s">
        <v>9240</v>
      </c>
      <c r="C5087" s="89" t="s">
        <v>9395</v>
      </c>
      <c r="D5087" s="90" t="s">
        <v>9413</v>
      </c>
      <c r="E5087" s="91"/>
      <c r="F5087" s="91"/>
      <c r="G5087" s="100"/>
      <c r="I5087" s="206"/>
      <c r="J5087" s="206"/>
      <c r="K5087" s="206"/>
      <c r="L5087" s="206"/>
      <c r="M5087" s="194"/>
      <c r="N5087" s="194"/>
      <c r="O5087" s="202"/>
      <c r="P5087" s="91"/>
    </row>
    <row r="5088" spans="1:16">
      <c r="A5088" s="87" t="s">
        <v>9414</v>
      </c>
      <c r="B5088" s="88" t="s">
        <v>9240</v>
      </c>
      <c r="C5088" s="89" t="s">
        <v>9415</v>
      </c>
      <c r="D5088" s="90"/>
      <c r="E5088" s="91"/>
      <c r="F5088" s="91"/>
      <c r="G5088" s="100"/>
      <c r="I5088" s="206"/>
      <c r="J5088" s="206"/>
      <c r="K5088" s="206"/>
      <c r="L5088" s="206"/>
      <c r="M5088" s="194"/>
      <c r="N5088" s="194"/>
      <c r="O5088" s="202"/>
      <c r="P5088" s="91"/>
    </row>
    <row r="5089" spans="1:16">
      <c r="A5089" s="87" t="s">
        <v>9416</v>
      </c>
      <c r="B5089" s="88" t="s">
        <v>9240</v>
      </c>
      <c r="C5089" s="89" t="s">
        <v>9415</v>
      </c>
      <c r="D5089" s="90" t="s">
        <v>9417</v>
      </c>
      <c r="E5089" s="91"/>
      <c r="F5089" s="91"/>
      <c r="G5089" s="100"/>
      <c r="I5089" s="206"/>
      <c r="J5089" s="206"/>
      <c r="K5089" s="206"/>
      <c r="L5089" s="206"/>
      <c r="M5089" s="194"/>
      <c r="N5089" s="194"/>
      <c r="O5089" s="202"/>
      <c r="P5089" s="91"/>
    </row>
    <row r="5090" spans="1:16">
      <c r="A5090" s="87" t="s">
        <v>9418</v>
      </c>
      <c r="B5090" s="88" t="s">
        <v>9240</v>
      </c>
      <c r="C5090" s="89" t="s">
        <v>9415</v>
      </c>
      <c r="D5090" s="90" t="s">
        <v>9419</v>
      </c>
      <c r="E5090" s="91"/>
      <c r="F5090" s="91"/>
      <c r="G5090" s="100"/>
      <c r="I5090" s="206"/>
      <c r="J5090" s="206"/>
      <c r="K5090" s="206"/>
      <c r="L5090" s="206"/>
      <c r="M5090" s="194"/>
      <c r="N5090" s="194"/>
      <c r="O5090" s="202"/>
      <c r="P5090" s="91"/>
    </row>
    <row r="5091" spans="1:16">
      <c r="A5091" s="87" t="s">
        <v>9420</v>
      </c>
      <c r="B5091" s="88" t="s">
        <v>9240</v>
      </c>
      <c r="C5091" s="89" t="s">
        <v>9415</v>
      </c>
      <c r="D5091" s="90" t="s">
        <v>9421</v>
      </c>
      <c r="E5091" s="91"/>
      <c r="F5091" s="91"/>
      <c r="G5091" s="100"/>
      <c r="I5091" s="206"/>
      <c r="J5091" s="206"/>
      <c r="K5091" s="206"/>
      <c r="L5091" s="206"/>
      <c r="M5091" s="194"/>
      <c r="N5091" s="194"/>
      <c r="O5091" s="202"/>
      <c r="P5091" s="91"/>
    </row>
    <row r="5092" spans="1:16">
      <c r="A5092" s="87" t="s">
        <v>9422</v>
      </c>
      <c r="B5092" s="88" t="s">
        <v>9240</v>
      </c>
      <c r="C5092" s="89" t="s">
        <v>9415</v>
      </c>
      <c r="D5092" s="90" t="s">
        <v>9423</v>
      </c>
      <c r="E5092" s="91"/>
      <c r="F5092" s="91"/>
      <c r="G5092" s="100"/>
      <c r="I5092" s="206"/>
      <c r="J5092" s="206"/>
      <c r="K5092" s="206"/>
      <c r="L5092" s="206"/>
      <c r="M5092" s="194"/>
      <c r="N5092" s="194"/>
      <c r="O5092" s="202"/>
      <c r="P5092" s="91"/>
    </row>
    <row r="5093" spans="1:16">
      <c r="A5093" s="87" t="s">
        <v>9424</v>
      </c>
      <c r="B5093" s="88" t="s">
        <v>9240</v>
      </c>
      <c r="C5093" s="89" t="s">
        <v>9425</v>
      </c>
      <c r="D5093" s="90"/>
      <c r="E5093" s="91"/>
      <c r="F5093" s="91"/>
      <c r="G5093" s="100"/>
      <c r="I5093" s="206"/>
      <c r="J5093" s="206"/>
      <c r="K5093" s="206"/>
      <c r="L5093" s="206"/>
      <c r="M5093" s="194"/>
      <c r="N5093" s="194"/>
      <c r="O5093" s="202"/>
      <c r="P5093" s="91"/>
    </row>
    <row r="5094" spans="1:16">
      <c r="A5094" s="87" t="s">
        <v>9426</v>
      </c>
      <c r="B5094" s="88" t="s">
        <v>9240</v>
      </c>
      <c r="C5094" s="89" t="s">
        <v>9425</v>
      </c>
      <c r="D5094" s="90" t="s">
        <v>9427</v>
      </c>
      <c r="E5094" s="91"/>
      <c r="F5094" s="91"/>
      <c r="G5094" s="100"/>
      <c r="I5094" s="206"/>
      <c r="J5094" s="206"/>
      <c r="K5094" s="206"/>
      <c r="L5094" s="206"/>
      <c r="M5094" s="194"/>
      <c r="N5094" s="194"/>
      <c r="O5094" s="202"/>
      <c r="P5094" s="91"/>
    </row>
    <row r="5095" spans="1:16">
      <c r="A5095" s="87" t="s">
        <v>9428</v>
      </c>
      <c r="B5095" s="88" t="s">
        <v>9240</v>
      </c>
      <c r="C5095" s="89" t="s">
        <v>9425</v>
      </c>
      <c r="D5095" s="90" t="s">
        <v>9429</v>
      </c>
      <c r="E5095" s="91"/>
      <c r="F5095" s="91"/>
      <c r="G5095" s="100"/>
      <c r="I5095" s="206"/>
      <c r="J5095" s="206"/>
      <c r="K5095" s="206"/>
      <c r="L5095" s="206"/>
      <c r="M5095" s="194"/>
      <c r="N5095" s="194"/>
      <c r="O5095" s="202"/>
      <c r="P5095" s="91"/>
    </row>
    <row r="5096" spans="1:16">
      <c r="A5096" s="87" t="s">
        <v>9430</v>
      </c>
      <c r="B5096" s="88" t="s">
        <v>9240</v>
      </c>
      <c r="C5096" s="89" t="s">
        <v>9425</v>
      </c>
      <c r="D5096" s="90" t="s">
        <v>9431</v>
      </c>
      <c r="E5096" s="91"/>
      <c r="F5096" s="91"/>
      <c r="G5096" s="100"/>
      <c r="I5096" s="206"/>
      <c r="J5096" s="206"/>
      <c r="K5096" s="206"/>
      <c r="L5096" s="206"/>
      <c r="M5096" s="194"/>
      <c r="N5096" s="194"/>
      <c r="O5096" s="202"/>
      <c r="P5096" s="91"/>
    </row>
    <row r="5097" spans="1:16">
      <c r="A5097" s="87" t="s">
        <v>9432</v>
      </c>
      <c r="B5097" s="88" t="s">
        <v>9240</v>
      </c>
      <c r="C5097" s="89" t="s">
        <v>9425</v>
      </c>
      <c r="D5097" s="90" t="s">
        <v>9433</v>
      </c>
      <c r="E5097" s="91"/>
      <c r="F5097" s="91"/>
      <c r="G5097" s="100"/>
      <c r="I5097" s="206"/>
      <c r="J5097" s="206"/>
      <c r="K5097" s="206"/>
      <c r="L5097" s="206"/>
      <c r="M5097" s="194"/>
      <c r="N5097" s="194"/>
      <c r="O5097" s="202"/>
      <c r="P5097" s="91"/>
    </row>
    <row r="5098" spans="1:16">
      <c r="A5098" s="87" t="s">
        <v>9434</v>
      </c>
      <c r="B5098" s="88" t="s">
        <v>9240</v>
      </c>
      <c r="C5098" s="89" t="s">
        <v>9425</v>
      </c>
      <c r="D5098" s="90" t="s">
        <v>9435</v>
      </c>
      <c r="E5098" s="91"/>
      <c r="F5098" s="91"/>
      <c r="G5098" s="100"/>
      <c r="I5098" s="206"/>
      <c r="J5098" s="206"/>
      <c r="K5098" s="206"/>
      <c r="L5098" s="206"/>
      <c r="M5098" s="194"/>
      <c r="N5098" s="194"/>
      <c r="O5098" s="202"/>
      <c r="P5098" s="91"/>
    </row>
    <row r="5099" spans="1:16">
      <c r="A5099" s="87" t="s">
        <v>9436</v>
      </c>
      <c r="B5099" s="88" t="s">
        <v>9240</v>
      </c>
      <c r="C5099" s="89" t="s">
        <v>9425</v>
      </c>
      <c r="D5099" s="90" t="s">
        <v>9437</v>
      </c>
      <c r="E5099" s="91"/>
      <c r="F5099" s="91"/>
      <c r="G5099" s="100"/>
      <c r="I5099" s="206"/>
      <c r="J5099" s="206"/>
      <c r="K5099" s="206"/>
      <c r="L5099" s="206"/>
      <c r="M5099" s="194"/>
      <c r="N5099" s="194"/>
      <c r="O5099" s="202"/>
      <c r="P5099" s="91"/>
    </row>
    <row r="5100" spans="1:16">
      <c r="A5100" s="87" t="s">
        <v>9438</v>
      </c>
      <c r="B5100" s="88" t="s">
        <v>9240</v>
      </c>
      <c r="C5100" s="89" t="s">
        <v>9425</v>
      </c>
      <c r="D5100" s="90" t="s">
        <v>9439</v>
      </c>
      <c r="E5100" s="91"/>
      <c r="F5100" s="91"/>
      <c r="G5100" s="100"/>
      <c r="I5100" s="206"/>
      <c r="J5100" s="206"/>
      <c r="K5100" s="206"/>
      <c r="L5100" s="206"/>
      <c r="M5100" s="194"/>
      <c r="N5100" s="194"/>
      <c r="O5100" s="202"/>
      <c r="P5100" s="91"/>
    </row>
    <row r="5101" spans="1:16">
      <c r="A5101" s="87" t="s">
        <v>9440</v>
      </c>
      <c r="B5101" s="88" t="s">
        <v>9240</v>
      </c>
      <c r="C5101" s="89" t="s">
        <v>9441</v>
      </c>
      <c r="D5101" s="90"/>
      <c r="E5101" s="91"/>
      <c r="F5101" s="91"/>
      <c r="G5101" s="100"/>
      <c r="I5101" s="206"/>
      <c r="J5101" s="206"/>
      <c r="K5101" s="206"/>
      <c r="L5101" s="206"/>
      <c r="M5101" s="194"/>
      <c r="N5101" s="194"/>
      <c r="O5101" s="202"/>
      <c r="P5101" s="91"/>
    </row>
    <row r="5102" spans="1:16">
      <c r="A5102" s="87" t="s">
        <v>9442</v>
      </c>
      <c r="B5102" s="88" t="s">
        <v>9240</v>
      </c>
      <c r="C5102" s="89" t="s">
        <v>9441</v>
      </c>
      <c r="D5102" s="90" t="s">
        <v>9443</v>
      </c>
      <c r="E5102" s="91"/>
      <c r="F5102" s="91"/>
      <c r="G5102" s="100"/>
      <c r="I5102" s="206"/>
      <c r="J5102" s="206"/>
      <c r="K5102" s="206"/>
      <c r="L5102" s="206"/>
      <c r="M5102" s="194"/>
      <c r="N5102" s="194"/>
      <c r="O5102" s="202"/>
      <c r="P5102" s="91"/>
    </row>
    <row r="5103" spans="1:16">
      <c r="A5103" s="87" t="s">
        <v>9444</v>
      </c>
      <c r="B5103" s="88" t="s">
        <v>9240</v>
      </c>
      <c r="C5103" s="89" t="s">
        <v>9441</v>
      </c>
      <c r="D5103" s="90" t="s">
        <v>9445</v>
      </c>
      <c r="E5103" s="91"/>
      <c r="F5103" s="91"/>
      <c r="G5103" s="100"/>
      <c r="I5103" s="206"/>
      <c r="J5103" s="206"/>
      <c r="K5103" s="206"/>
      <c r="L5103" s="206"/>
      <c r="M5103" s="194"/>
      <c r="N5103" s="194"/>
      <c r="O5103" s="202"/>
      <c r="P5103" s="91"/>
    </row>
    <row r="5104" spans="1:16">
      <c r="A5104" s="87" t="s">
        <v>9446</v>
      </c>
      <c r="B5104" s="88" t="s">
        <v>9240</v>
      </c>
      <c r="C5104" s="89" t="s">
        <v>9441</v>
      </c>
      <c r="D5104" s="90" t="s">
        <v>9447</v>
      </c>
      <c r="E5104" s="91"/>
      <c r="F5104" s="91"/>
      <c r="G5104" s="100"/>
      <c r="I5104" s="206"/>
      <c r="J5104" s="206"/>
      <c r="K5104" s="206"/>
      <c r="L5104" s="206"/>
      <c r="M5104" s="194"/>
      <c r="N5104" s="194"/>
      <c r="O5104" s="202"/>
      <c r="P5104" s="91"/>
    </row>
    <row r="5105" spans="1:16">
      <c r="A5105" s="87" t="s">
        <v>9448</v>
      </c>
      <c r="B5105" s="88" t="s">
        <v>9240</v>
      </c>
      <c r="C5105" s="89" t="s">
        <v>9441</v>
      </c>
      <c r="D5105" s="90" t="s">
        <v>9449</v>
      </c>
      <c r="E5105" s="91"/>
      <c r="F5105" s="91"/>
      <c r="G5105" s="100"/>
      <c r="I5105" s="206"/>
      <c r="J5105" s="206"/>
      <c r="K5105" s="206"/>
      <c r="L5105" s="206"/>
      <c r="M5105" s="194"/>
      <c r="N5105" s="194"/>
      <c r="O5105" s="202"/>
      <c r="P5105" s="91"/>
    </row>
    <row r="5106" spans="1:16">
      <c r="A5106" s="87" t="s">
        <v>9450</v>
      </c>
      <c r="B5106" s="88" t="s">
        <v>9240</v>
      </c>
      <c r="C5106" s="89" t="s">
        <v>9441</v>
      </c>
      <c r="D5106" s="90" t="s">
        <v>5629</v>
      </c>
      <c r="E5106" s="91"/>
      <c r="F5106" s="91"/>
      <c r="G5106" s="100"/>
      <c r="I5106" s="206"/>
      <c r="J5106" s="206"/>
      <c r="K5106" s="206"/>
      <c r="L5106" s="206"/>
      <c r="M5106" s="194"/>
      <c r="N5106" s="194"/>
      <c r="O5106" s="202"/>
      <c r="P5106" s="91"/>
    </row>
    <row r="5107" spans="1:16">
      <c r="A5107" s="87" t="s">
        <v>9451</v>
      </c>
      <c r="B5107" s="88" t="s">
        <v>9452</v>
      </c>
      <c r="C5107" s="89"/>
      <c r="D5107" s="90"/>
      <c r="E5107" s="92"/>
      <c r="F5107" s="92"/>
      <c r="G5107" s="100"/>
      <c r="I5107" s="206"/>
      <c r="J5107" s="206"/>
      <c r="K5107" s="206"/>
      <c r="L5107" s="206"/>
      <c r="M5107" s="194"/>
      <c r="N5107" s="195"/>
      <c r="O5107" s="205"/>
      <c r="P5107" s="93"/>
    </row>
    <row r="5108" spans="1:16">
      <c r="A5108" s="87" t="s">
        <v>9453</v>
      </c>
      <c r="B5108" s="88" t="s">
        <v>9452</v>
      </c>
      <c r="C5108" s="89" t="s">
        <v>9454</v>
      </c>
      <c r="D5108" s="90"/>
      <c r="E5108" s="91"/>
      <c r="F5108" s="91"/>
      <c r="G5108" s="100"/>
      <c r="I5108" s="206"/>
      <c r="J5108" s="206"/>
      <c r="K5108" s="206"/>
      <c r="L5108" s="206"/>
      <c r="M5108" s="194"/>
      <c r="N5108" s="194"/>
      <c r="O5108" s="202"/>
      <c r="P5108" s="91"/>
    </row>
    <row r="5109" spans="1:16">
      <c r="A5109" s="87" t="s">
        <v>9455</v>
      </c>
      <c r="B5109" s="88" t="s">
        <v>9452</v>
      </c>
      <c r="C5109" s="89" t="s">
        <v>9454</v>
      </c>
      <c r="D5109" s="90" t="s">
        <v>765</v>
      </c>
      <c r="E5109" s="91"/>
      <c r="F5109" s="91"/>
      <c r="G5109" s="100"/>
      <c r="I5109" s="206"/>
      <c r="J5109" s="206"/>
      <c r="K5109" s="206"/>
      <c r="L5109" s="206"/>
      <c r="M5109" s="194"/>
      <c r="N5109" s="194"/>
      <c r="O5109" s="202"/>
      <c r="P5109" s="91"/>
    </row>
    <row r="5110" spans="1:16">
      <c r="A5110" s="87" t="s">
        <v>9456</v>
      </c>
      <c r="B5110" s="88" t="s">
        <v>9452</v>
      </c>
      <c r="C5110" s="89" t="s">
        <v>9454</v>
      </c>
      <c r="D5110" s="90" t="s">
        <v>9457</v>
      </c>
      <c r="E5110" s="91"/>
      <c r="F5110" s="91"/>
      <c r="G5110" s="126"/>
      <c r="H5110" s="128"/>
      <c r="I5110" s="226"/>
      <c r="J5110" s="226"/>
      <c r="K5110" s="226"/>
      <c r="L5110" s="226"/>
      <c r="M5110" s="194"/>
      <c r="N5110" s="194"/>
      <c r="O5110" s="202"/>
      <c r="P5110" s="91"/>
    </row>
    <row r="5111" spans="1:16">
      <c r="A5111" s="87" t="s">
        <v>9458</v>
      </c>
      <c r="B5111" s="88" t="s">
        <v>9452</v>
      </c>
      <c r="C5111" s="89" t="s">
        <v>9454</v>
      </c>
      <c r="D5111" s="90" t="s">
        <v>943</v>
      </c>
      <c r="E5111" s="91"/>
      <c r="F5111" s="91"/>
      <c r="G5111" s="100"/>
      <c r="I5111" s="201"/>
      <c r="J5111" s="201"/>
      <c r="K5111" s="201"/>
      <c r="L5111" s="201"/>
      <c r="M5111" s="204"/>
      <c r="N5111" s="202"/>
      <c r="O5111" s="202"/>
      <c r="P5111" s="91"/>
    </row>
    <row r="5112" spans="1:16">
      <c r="A5112" s="87" t="s">
        <v>9459</v>
      </c>
      <c r="B5112" s="88" t="s">
        <v>9452</v>
      </c>
      <c r="C5112" s="89" t="s">
        <v>9454</v>
      </c>
      <c r="D5112" s="90" t="s">
        <v>9460</v>
      </c>
      <c r="E5112" s="91"/>
      <c r="F5112" s="91"/>
      <c r="G5112" s="100"/>
      <c r="I5112" s="201"/>
      <c r="J5112" s="201"/>
      <c r="K5112" s="201"/>
      <c r="L5112" s="201"/>
      <c r="M5112" s="202"/>
      <c r="N5112" s="202"/>
      <c r="O5112" s="202"/>
      <c r="P5112" s="91"/>
    </row>
    <row r="5113" spans="1:16">
      <c r="A5113" s="87" t="s">
        <v>9461</v>
      </c>
      <c r="B5113" s="88" t="s">
        <v>9452</v>
      </c>
      <c r="C5113" s="89" t="s">
        <v>9454</v>
      </c>
      <c r="D5113" s="90" t="s">
        <v>9462</v>
      </c>
      <c r="E5113" s="91"/>
      <c r="F5113" s="91"/>
      <c r="G5113" s="100"/>
      <c r="I5113" s="201"/>
      <c r="J5113" s="201"/>
      <c r="K5113" s="201"/>
      <c r="L5113" s="201"/>
      <c r="M5113" s="202"/>
      <c r="N5113" s="202"/>
      <c r="O5113" s="202"/>
      <c r="P5113" s="91"/>
    </row>
    <row r="5114" spans="1:16">
      <c r="A5114" s="87" t="s">
        <v>9463</v>
      </c>
      <c r="B5114" s="88" t="s">
        <v>9452</v>
      </c>
      <c r="C5114" s="89" t="s">
        <v>9454</v>
      </c>
      <c r="D5114" s="90" t="s">
        <v>9464</v>
      </c>
      <c r="E5114" s="91"/>
      <c r="F5114" s="91"/>
      <c r="G5114" s="100"/>
      <c r="I5114" s="201"/>
      <c r="J5114" s="201"/>
      <c r="K5114" s="201"/>
      <c r="L5114" s="201"/>
      <c r="M5114" s="202"/>
      <c r="N5114" s="202"/>
      <c r="O5114" s="202"/>
      <c r="P5114" s="91"/>
    </row>
    <row r="5115" spans="1:16">
      <c r="A5115" s="87" t="s">
        <v>9465</v>
      </c>
      <c r="B5115" s="88" t="s">
        <v>9452</v>
      </c>
      <c r="C5115" s="89" t="s">
        <v>9454</v>
      </c>
      <c r="D5115" s="90" t="s">
        <v>9466</v>
      </c>
      <c r="E5115" s="91"/>
      <c r="F5115" s="91"/>
      <c r="G5115" s="100"/>
      <c r="I5115" s="201"/>
      <c r="J5115" s="201"/>
      <c r="K5115" s="201"/>
      <c r="L5115" s="201"/>
      <c r="M5115" s="202"/>
      <c r="N5115" s="202"/>
      <c r="O5115" s="202"/>
      <c r="P5115" s="91"/>
    </row>
    <row r="5116" spans="1:16">
      <c r="A5116" s="87" t="s">
        <v>9467</v>
      </c>
      <c r="B5116" s="88" t="s">
        <v>9452</v>
      </c>
      <c r="C5116" s="89" t="s">
        <v>9454</v>
      </c>
      <c r="D5116" s="90" t="s">
        <v>9468</v>
      </c>
      <c r="E5116" s="91"/>
      <c r="F5116" s="91"/>
      <c r="G5116" s="100"/>
      <c r="I5116" s="201"/>
      <c r="J5116" s="201"/>
      <c r="K5116" s="201"/>
      <c r="L5116" s="201"/>
      <c r="M5116" s="202"/>
      <c r="N5116" s="202"/>
      <c r="O5116" s="202"/>
      <c r="P5116" s="91"/>
    </row>
    <row r="5117" spans="1:16">
      <c r="A5117" s="87" t="s">
        <v>9469</v>
      </c>
      <c r="B5117" s="88" t="s">
        <v>9452</v>
      </c>
      <c r="C5117" s="89" t="s">
        <v>9454</v>
      </c>
      <c r="D5117" s="90" t="s">
        <v>2181</v>
      </c>
      <c r="E5117" s="91"/>
      <c r="F5117" s="91"/>
      <c r="G5117" s="100"/>
      <c r="I5117" s="201"/>
      <c r="J5117" s="201"/>
      <c r="K5117" s="201"/>
      <c r="L5117" s="201"/>
      <c r="M5117" s="202"/>
      <c r="N5117" s="202"/>
      <c r="O5117" s="202"/>
      <c r="P5117" s="91"/>
    </row>
    <row r="5118" spans="1:16">
      <c r="A5118" s="87" t="s">
        <v>9470</v>
      </c>
      <c r="B5118" s="88" t="s">
        <v>9452</v>
      </c>
      <c r="C5118" s="89" t="s">
        <v>9454</v>
      </c>
      <c r="D5118" s="90" t="s">
        <v>9471</v>
      </c>
      <c r="E5118" s="91"/>
      <c r="F5118" s="91"/>
      <c r="G5118" s="100"/>
      <c r="I5118" s="201"/>
      <c r="J5118" s="201"/>
      <c r="K5118" s="201"/>
      <c r="L5118" s="201"/>
      <c r="M5118" s="202"/>
      <c r="N5118" s="202"/>
      <c r="O5118" s="202"/>
      <c r="P5118" s="91"/>
    </row>
    <row r="5119" spans="1:16">
      <c r="A5119" s="87" t="s">
        <v>9472</v>
      </c>
      <c r="B5119" s="88" t="s">
        <v>9452</v>
      </c>
      <c r="C5119" s="89" t="s">
        <v>9454</v>
      </c>
      <c r="D5119" s="90" t="s">
        <v>3324</v>
      </c>
      <c r="E5119" s="91"/>
      <c r="F5119" s="91"/>
      <c r="G5119" s="100"/>
      <c r="I5119" s="201"/>
      <c r="J5119" s="201"/>
      <c r="K5119" s="201"/>
      <c r="L5119" s="201"/>
      <c r="M5119" s="202"/>
      <c r="N5119" s="202"/>
      <c r="O5119" s="202"/>
      <c r="P5119" s="91"/>
    </row>
    <row r="5120" spans="1:16">
      <c r="A5120" s="87" t="s">
        <v>9473</v>
      </c>
      <c r="B5120" s="88" t="s">
        <v>9452</v>
      </c>
      <c r="C5120" s="89" t="s">
        <v>9454</v>
      </c>
      <c r="D5120" s="90" t="s">
        <v>9474</v>
      </c>
      <c r="E5120" s="91"/>
      <c r="F5120" s="91"/>
      <c r="G5120" s="100"/>
      <c r="I5120" s="201"/>
      <c r="J5120" s="201"/>
      <c r="K5120" s="201"/>
      <c r="L5120" s="201"/>
      <c r="M5120" s="202"/>
      <c r="N5120" s="202"/>
      <c r="O5120" s="202"/>
      <c r="P5120" s="91"/>
    </row>
    <row r="5121" spans="1:16">
      <c r="A5121" s="87" t="s">
        <v>9475</v>
      </c>
      <c r="B5121" s="88" t="s">
        <v>9452</v>
      </c>
      <c r="C5121" s="89" t="s">
        <v>9454</v>
      </c>
      <c r="D5121" s="90" t="s">
        <v>9476</v>
      </c>
      <c r="E5121" s="91"/>
      <c r="F5121" s="91"/>
      <c r="G5121" s="100"/>
      <c r="I5121" s="201"/>
      <c r="J5121" s="201"/>
      <c r="K5121" s="201"/>
      <c r="L5121" s="201"/>
      <c r="M5121" s="202"/>
      <c r="N5121" s="202"/>
      <c r="O5121" s="202"/>
      <c r="P5121" s="91"/>
    </row>
    <row r="5122" spans="1:16">
      <c r="A5122" s="87" t="s">
        <v>9477</v>
      </c>
      <c r="B5122" s="88" t="s">
        <v>9452</v>
      </c>
      <c r="C5122" s="89" t="s">
        <v>9454</v>
      </c>
      <c r="D5122" s="90" t="s">
        <v>9478</v>
      </c>
      <c r="E5122" s="91"/>
      <c r="F5122" s="91"/>
      <c r="G5122" s="100"/>
      <c r="I5122" s="201"/>
      <c r="J5122" s="201"/>
      <c r="K5122" s="201"/>
      <c r="L5122" s="201"/>
      <c r="M5122" s="202"/>
      <c r="N5122" s="202"/>
      <c r="O5122" s="202"/>
      <c r="P5122" s="91"/>
    </row>
    <row r="5123" spans="1:16">
      <c r="A5123" s="87" t="s">
        <v>9479</v>
      </c>
      <c r="B5123" s="88" t="s">
        <v>9452</v>
      </c>
      <c r="C5123" s="89" t="s">
        <v>9454</v>
      </c>
      <c r="D5123" s="90" t="s">
        <v>9480</v>
      </c>
      <c r="E5123" s="91"/>
      <c r="F5123" s="91"/>
      <c r="G5123" s="100"/>
      <c r="I5123" s="201"/>
      <c r="J5123" s="201"/>
      <c r="K5123" s="201"/>
      <c r="L5123" s="201"/>
      <c r="M5123" s="202"/>
      <c r="N5123" s="202"/>
      <c r="O5123" s="202"/>
      <c r="P5123" s="91"/>
    </row>
    <row r="5124" spans="1:16">
      <c r="A5124" s="87" t="s">
        <v>9481</v>
      </c>
      <c r="B5124" s="88" t="s">
        <v>9452</v>
      </c>
      <c r="C5124" s="89" t="s">
        <v>9454</v>
      </c>
      <c r="D5124" s="90" t="s">
        <v>9482</v>
      </c>
      <c r="E5124" s="91"/>
      <c r="F5124" s="91"/>
      <c r="G5124" s="100"/>
      <c r="I5124" s="201"/>
      <c r="J5124" s="201"/>
      <c r="K5124" s="201"/>
      <c r="L5124" s="201"/>
      <c r="M5124" s="202"/>
      <c r="N5124" s="202"/>
      <c r="O5124" s="202"/>
      <c r="P5124" s="91"/>
    </row>
    <row r="5125" spans="1:16">
      <c r="A5125" s="87" t="s">
        <v>9483</v>
      </c>
      <c r="B5125" s="88" t="s">
        <v>9452</v>
      </c>
      <c r="C5125" s="89" t="s">
        <v>9454</v>
      </c>
      <c r="D5125" s="90" t="s">
        <v>9484</v>
      </c>
      <c r="E5125" s="91"/>
      <c r="F5125" s="91"/>
      <c r="G5125" s="100"/>
      <c r="I5125" s="201"/>
      <c r="J5125" s="201"/>
      <c r="K5125" s="201"/>
      <c r="L5125" s="201"/>
      <c r="M5125" s="202"/>
      <c r="N5125" s="202"/>
      <c r="O5125" s="202"/>
      <c r="P5125" s="91"/>
    </row>
    <row r="5126" spans="1:16">
      <c r="A5126" s="87" t="s">
        <v>9485</v>
      </c>
      <c r="B5126" s="88" t="s">
        <v>9452</v>
      </c>
      <c r="C5126" s="89" t="s">
        <v>9486</v>
      </c>
      <c r="D5126" s="90"/>
      <c r="E5126" s="91"/>
      <c r="F5126" s="91"/>
      <c r="G5126" s="100"/>
      <c r="I5126" s="201"/>
      <c r="J5126" s="201"/>
      <c r="K5126" s="201"/>
      <c r="L5126" s="201"/>
      <c r="M5126" s="202"/>
      <c r="N5126" s="202"/>
      <c r="O5126" s="202"/>
      <c r="P5126" s="91"/>
    </row>
    <row r="5127" spans="1:16">
      <c r="A5127" s="87" t="s">
        <v>9487</v>
      </c>
      <c r="B5127" s="88" t="s">
        <v>9452</v>
      </c>
      <c r="C5127" s="89" t="s">
        <v>9486</v>
      </c>
      <c r="D5127" s="90" t="s">
        <v>967</v>
      </c>
      <c r="E5127" s="91"/>
      <c r="F5127" s="91"/>
      <c r="G5127" s="100"/>
      <c r="I5127" s="201"/>
      <c r="J5127" s="201"/>
      <c r="K5127" s="201"/>
      <c r="L5127" s="201"/>
      <c r="M5127" s="202"/>
      <c r="N5127" s="202"/>
      <c r="O5127" s="202"/>
      <c r="P5127" s="91"/>
    </row>
    <row r="5128" spans="1:16">
      <c r="A5128" s="87" t="s">
        <v>9488</v>
      </c>
      <c r="B5128" s="88" t="s">
        <v>9452</v>
      </c>
      <c r="C5128" s="89" t="s">
        <v>9486</v>
      </c>
      <c r="D5128" s="90" t="s">
        <v>9489</v>
      </c>
      <c r="E5128" s="91"/>
      <c r="F5128" s="91"/>
      <c r="G5128" s="100"/>
      <c r="I5128" s="201"/>
      <c r="J5128" s="201"/>
      <c r="K5128" s="201"/>
      <c r="L5128" s="201"/>
      <c r="M5128" s="202"/>
      <c r="N5128" s="202"/>
      <c r="O5128" s="202"/>
      <c r="P5128" s="91"/>
    </row>
    <row r="5129" spans="1:16">
      <c r="A5129" s="87" t="s">
        <v>9490</v>
      </c>
      <c r="B5129" s="88" t="s">
        <v>9452</v>
      </c>
      <c r="C5129" s="89" t="s">
        <v>9486</v>
      </c>
      <c r="D5129" s="90" t="s">
        <v>9491</v>
      </c>
      <c r="E5129" s="91"/>
      <c r="F5129" s="91"/>
      <c r="G5129" s="100"/>
      <c r="I5129" s="201"/>
      <c r="J5129" s="201"/>
      <c r="K5129" s="201"/>
      <c r="L5129" s="201"/>
      <c r="M5129" s="202"/>
      <c r="N5129" s="202"/>
      <c r="O5129" s="202"/>
      <c r="P5129" s="91"/>
    </row>
    <row r="5130" spans="1:16">
      <c r="A5130" s="87" t="s">
        <v>9492</v>
      </c>
      <c r="B5130" s="88" t="s">
        <v>9452</v>
      </c>
      <c r="C5130" s="89" t="s">
        <v>9486</v>
      </c>
      <c r="D5130" s="90" t="s">
        <v>9493</v>
      </c>
      <c r="E5130" s="91"/>
      <c r="F5130" s="91"/>
      <c r="G5130" s="100"/>
      <c r="I5130" s="201"/>
      <c r="J5130" s="201"/>
      <c r="K5130" s="201"/>
      <c r="L5130" s="201"/>
      <c r="M5130" s="202"/>
      <c r="N5130" s="202"/>
      <c r="O5130" s="202"/>
      <c r="P5130" s="91"/>
    </row>
    <row r="5131" spans="1:16">
      <c r="A5131" s="87" t="s">
        <v>9494</v>
      </c>
      <c r="B5131" s="88" t="s">
        <v>9452</v>
      </c>
      <c r="C5131" s="89" t="s">
        <v>9486</v>
      </c>
      <c r="D5131" s="90" t="s">
        <v>9495</v>
      </c>
      <c r="E5131" s="91"/>
      <c r="F5131" s="91"/>
      <c r="G5131" s="100"/>
      <c r="I5131" s="201"/>
      <c r="J5131" s="201"/>
      <c r="K5131" s="201"/>
      <c r="L5131" s="201"/>
      <c r="M5131" s="202"/>
      <c r="N5131" s="202"/>
      <c r="O5131" s="202"/>
      <c r="P5131" s="91"/>
    </row>
    <row r="5132" spans="1:16">
      <c r="A5132" s="87" t="s">
        <v>9496</v>
      </c>
      <c r="B5132" s="88" t="s">
        <v>9452</v>
      </c>
      <c r="C5132" s="89" t="s">
        <v>9497</v>
      </c>
      <c r="D5132" s="90"/>
      <c r="E5132" s="91"/>
      <c r="F5132" s="91"/>
      <c r="G5132" s="100"/>
      <c r="I5132" s="201"/>
      <c r="J5132" s="201"/>
      <c r="K5132" s="201"/>
      <c r="L5132" s="201"/>
      <c r="M5132" s="202"/>
      <c r="N5132" s="202"/>
      <c r="O5132" s="202"/>
      <c r="P5132" s="91"/>
    </row>
    <row r="5133" spans="1:16">
      <c r="A5133" s="87" t="s">
        <v>9498</v>
      </c>
      <c r="B5133" s="88" t="s">
        <v>9452</v>
      </c>
      <c r="C5133" s="89" t="s">
        <v>9497</v>
      </c>
      <c r="D5133" s="90" t="s">
        <v>9499</v>
      </c>
      <c r="E5133" s="91"/>
      <c r="F5133" s="91"/>
      <c r="G5133" s="100"/>
      <c r="I5133" s="201"/>
      <c r="J5133" s="201"/>
      <c r="K5133" s="201"/>
      <c r="L5133" s="201"/>
      <c r="M5133" s="202"/>
      <c r="N5133" s="202"/>
      <c r="O5133" s="202"/>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43" t="s">
        <v>0</v>
      </c>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1"/>
      <c r="AE1" s="2"/>
      <c r="AF1" s="1"/>
    </row>
    <row r="2" spans="1:32" s="3" customFormat="1" ht="25.5" hidden="1" customHeight="1">
      <c r="A2" s="244" t="s">
        <v>1</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1"/>
      <c r="AE2" s="2"/>
      <c r="AF2" s="1"/>
    </row>
    <row r="3" spans="1:32" s="6" customFormat="1" ht="13.5" customHeight="1">
      <c r="A3" s="4"/>
      <c r="B3" s="5"/>
      <c r="AD3" s="7"/>
      <c r="AE3" s="7"/>
      <c r="AF3" s="7"/>
    </row>
    <row r="4" spans="1:32" s="6" customFormat="1" ht="30.75" customHeight="1">
      <c r="A4" s="4">
        <v>1</v>
      </c>
      <c r="B4" s="245" t="s">
        <v>2</v>
      </c>
      <c r="C4" s="245"/>
      <c r="D4" s="245"/>
      <c r="E4" s="245"/>
      <c r="F4" s="246"/>
      <c r="G4" s="247" t="s">
        <v>15480</v>
      </c>
      <c r="H4" s="248"/>
      <c r="I4" s="248"/>
      <c r="J4" s="248"/>
      <c r="K4" s="248"/>
      <c r="L4" s="248"/>
      <c r="M4" s="248"/>
      <c r="N4" s="248"/>
      <c r="O4" s="248"/>
      <c r="P4" s="248"/>
      <c r="Q4" s="248"/>
      <c r="R4" s="248"/>
      <c r="S4" s="248"/>
      <c r="T4" s="248"/>
      <c r="U4" s="248"/>
      <c r="V4" s="248"/>
      <c r="W4" s="248"/>
      <c r="X4" s="248"/>
      <c r="Y4" s="248"/>
      <c r="Z4" s="248"/>
      <c r="AA4" s="248"/>
      <c r="AB4" s="248"/>
      <c r="AC4" s="2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45" t="s">
        <v>3</v>
      </c>
      <c r="C6" s="245"/>
      <c r="D6" s="245"/>
      <c r="E6" s="245"/>
      <c r="F6" s="245"/>
      <c r="G6" s="246"/>
      <c r="H6" s="250" t="s">
        <v>15491</v>
      </c>
      <c r="I6" s="251"/>
      <c r="J6" s="251"/>
      <c r="K6" s="251"/>
      <c r="L6" s="251"/>
      <c r="M6" s="251"/>
      <c r="N6" s="251"/>
      <c r="O6" s="251"/>
      <c r="P6" s="251"/>
      <c r="Q6" s="251"/>
      <c r="R6" s="251"/>
      <c r="S6" s="251"/>
      <c r="T6" s="251"/>
      <c r="U6" s="251"/>
      <c r="V6" s="251"/>
      <c r="W6" s="251"/>
      <c r="X6" s="251"/>
      <c r="Y6" s="251"/>
      <c r="Z6" s="251"/>
      <c r="AA6" s="251"/>
      <c r="AB6" s="251"/>
      <c r="AC6" s="252"/>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53"/>
      <c r="I8" s="254"/>
      <c r="J8" s="254"/>
      <c r="K8" s="254"/>
      <c r="L8" s="254"/>
      <c r="M8" s="254"/>
      <c r="N8" s="254"/>
      <c r="O8" s="254"/>
      <c r="P8" s="254"/>
      <c r="Q8" s="254"/>
      <c r="R8" s="254"/>
      <c r="S8" s="254"/>
      <c r="T8" s="254"/>
      <c r="U8" s="254"/>
      <c r="V8" s="254"/>
      <c r="W8" s="254"/>
      <c r="X8" s="254"/>
      <c r="Y8" s="254"/>
      <c r="Z8" s="254"/>
      <c r="AA8" s="254"/>
      <c r="AB8" s="254"/>
      <c r="AC8" s="255"/>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56"/>
      <c r="J10" s="254"/>
      <c r="K10" s="254"/>
      <c r="L10" s="254"/>
      <c r="M10" s="254"/>
      <c r="N10" s="254"/>
      <c r="O10" s="254"/>
      <c r="P10" s="254"/>
      <c r="Q10" s="254"/>
      <c r="R10" s="254"/>
      <c r="S10" s="254"/>
      <c r="T10" s="254"/>
      <c r="U10" s="254"/>
      <c r="V10" s="254"/>
      <c r="W10" s="254"/>
      <c r="X10" s="254"/>
      <c r="Y10" s="254"/>
      <c r="Z10" s="254"/>
      <c r="AA10" s="254"/>
      <c r="AB10" s="254"/>
      <c r="AC10" s="255"/>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56"/>
      <c r="J12" s="254"/>
      <c r="K12" s="254"/>
      <c r="L12" s="254"/>
      <c r="M12" s="254"/>
      <c r="N12" s="254"/>
      <c r="O12" s="254"/>
      <c r="P12" s="254"/>
      <c r="Q12" s="254"/>
      <c r="R12" s="254"/>
      <c r="S12" s="254"/>
      <c r="T12" s="254"/>
      <c r="U12" s="254"/>
      <c r="V12" s="254"/>
      <c r="W12" s="254"/>
      <c r="X12" s="254"/>
      <c r="Y12" s="254"/>
      <c r="Z12" s="254"/>
      <c r="AA12" s="254"/>
      <c r="AB12" s="254"/>
      <c r="AC12" s="2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57" t="s">
        <v>9</v>
      </c>
      <c r="C14" s="257"/>
      <c r="D14" s="257"/>
      <c r="E14" s="257"/>
      <c r="F14" s="257"/>
      <c r="G14" s="257"/>
      <c r="I14" s="253"/>
      <c r="J14" s="254"/>
      <c r="K14" s="254"/>
      <c r="L14" s="254"/>
      <c r="M14" s="254"/>
      <c r="N14" s="254"/>
      <c r="O14" s="254"/>
      <c r="P14" s="254"/>
      <c r="Q14" s="254"/>
      <c r="R14" s="254"/>
      <c r="S14" s="254"/>
      <c r="T14" s="254"/>
      <c r="U14" s="254"/>
      <c r="V14" s="254"/>
      <c r="W14" s="254"/>
      <c r="X14" s="254"/>
      <c r="Y14" s="254"/>
      <c r="Z14" s="254"/>
      <c r="AA14" s="254"/>
      <c r="AB14" s="254"/>
      <c r="AC14" s="2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40" t="s">
        <v>15481</v>
      </c>
      <c r="J20" s="241"/>
      <c r="K20" s="241"/>
      <c r="L20" s="241"/>
      <c r="M20" s="241"/>
      <c r="N20" s="241"/>
      <c r="O20" s="241"/>
      <c r="P20" s="241"/>
      <c r="Q20" s="241"/>
      <c r="R20" s="241"/>
      <c r="S20" s="241"/>
      <c r="T20" s="241"/>
      <c r="U20" s="241"/>
      <c r="V20" s="241"/>
      <c r="W20" s="241"/>
      <c r="X20" s="241"/>
      <c r="Y20" s="241"/>
      <c r="Z20" s="241"/>
      <c r="AA20" s="241"/>
      <c r="AB20" s="241"/>
      <c r="AC20" s="2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58"/>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61"/>
      <c r="K25" s="262"/>
      <c r="L25" s="262"/>
      <c r="M25" s="262"/>
      <c r="N25" s="262"/>
      <c r="O25" s="262"/>
      <c r="P25" s="262"/>
      <c r="Q25" s="262"/>
      <c r="R25" s="262"/>
      <c r="S25" s="262"/>
      <c r="T25" s="262"/>
      <c r="U25" s="262"/>
      <c r="V25" s="262"/>
      <c r="W25" s="262"/>
      <c r="X25" s="262"/>
      <c r="Y25" s="262"/>
      <c r="Z25" s="262"/>
      <c r="AA25" s="262"/>
      <c r="AB25" s="262"/>
      <c r="AC25" s="263"/>
      <c r="AD25" s="33"/>
      <c r="AE25" s="34" t="s">
        <v>20</v>
      </c>
      <c r="AF25" s="33"/>
    </row>
    <row r="26" spans="1:35" s="6" customFormat="1" ht="5.25" hidden="1" customHeight="1">
      <c r="A26" s="4"/>
      <c r="B26" s="11" t="s">
        <v>21</v>
      </c>
      <c r="AD26" s="7"/>
      <c r="AE26" s="7"/>
      <c r="AF26" s="7"/>
    </row>
    <row r="27" spans="1:35" s="6" customFormat="1" ht="45.75" hidden="1" customHeight="1">
      <c r="A27" s="4"/>
      <c r="B27" s="257" t="s">
        <v>22</v>
      </c>
      <c r="C27" s="257"/>
      <c r="D27" s="257"/>
      <c r="E27" s="257"/>
      <c r="F27" s="257"/>
      <c r="G27" s="257"/>
      <c r="H27" s="257"/>
      <c r="J27" s="261"/>
      <c r="K27" s="262"/>
      <c r="L27" s="262"/>
      <c r="M27" s="262"/>
      <c r="N27" s="262"/>
      <c r="O27" s="262"/>
      <c r="P27" s="262"/>
      <c r="Q27" s="262"/>
      <c r="R27" s="262"/>
      <c r="S27" s="262"/>
      <c r="T27" s="262"/>
      <c r="U27" s="262"/>
      <c r="V27" s="262"/>
      <c r="W27" s="262"/>
      <c r="X27" s="262"/>
      <c r="Y27" s="262"/>
      <c r="Z27" s="262"/>
      <c r="AA27" s="262"/>
      <c r="AB27" s="262"/>
      <c r="AC27" s="2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35" t="s">
        <v>25</v>
      </c>
      <c r="AF29" s="7"/>
    </row>
    <row r="30" spans="1:35" s="6" customFormat="1" ht="18" hidden="1" customHeight="1">
      <c r="A30" s="4"/>
      <c r="C30" s="35" t="s">
        <v>26</v>
      </c>
      <c r="D30" s="261"/>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3"/>
      <c r="AD30" s="33"/>
      <c r="AE30" s="2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35"/>
      <c r="AF31" s="39"/>
    </row>
    <row r="32" spans="1:35" s="6" customFormat="1" ht="18" hidden="1" customHeight="1">
      <c r="A32" s="4"/>
      <c r="C32" s="35" t="s">
        <v>27</v>
      </c>
      <c r="D32" s="261"/>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3"/>
      <c r="AD32" s="33"/>
      <c r="AE32" s="2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35"/>
      <c r="AF33" s="41"/>
    </row>
    <row r="34" spans="1:32" s="6" customFormat="1" ht="18" hidden="1" customHeight="1">
      <c r="A34" s="4"/>
      <c r="C34" s="35" t="s">
        <v>28</v>
      </c>
      <c r="D34" s="261"/>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3"/>
      <c r="AD34" s="33"/>
      <c r="AE34" s="235"/>
      <c r="AF34" s="33"/>
    </row>
    <row r="35" spans="1:32" s="6" customFormat="1" ht="2.25" hidden="1" customHeight="1">
      <c r="A35" s="4"/>
      <c r="C35" s="13"/>
      <c r="D35" s="32"/>
      <c r="AD35" s="7"/>
      <c r="AE35" s="235"/>
      <c r="AF35" s="7"/>
    </row>
    <row r="36" spans="1:32" s="6" customFormat="1" ht="18" hidden="1" customHeight="1">
      <c r="A36" s="4"/>
      <c r="C36" s="35" t="s">
        <v>29</v>
      </c>
      <c r="D36" s="261"/>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3"/>
      <c r="AD36" s="33"/>
      <c r="AE36" s="2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35"/>
      <c r="AF37" s="41"/>
    </row>
    <row r="38" spans="1:32" s="6" customFormat="1" ht="18" hidden="1" customHeight="1">
      <c r="A38" s="4"/>
      <c r="C38" s="35" t="s">
        <v>30</v>
      </c>
      <c r="D38" s="261"/>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3"/>
      <c r="AD38" s="33"/>
      <c r="AE38" s="235"/>
      <c r="AF38" s="33"/>
    </row>
    <row r="39" spans="1:32" s="6" customFormat="1" ht="13.5" hidden="1" customHeight="1">
      <c r="A39" s="4"/>
      <c r="C39" s="13"/>
      <c r="D39" s="32"/>
      <c r="AD39" s="7"/>
      <c r="AE39" s="7"/>
      <c r="AF39" s="7"/>
    </row>
    <row r="40" spans="1:32" s="6" customFormat="1" ht="18" hidden="1" customHeight="1">
      <c r="A40" s="4">
        <v>7</v>
      </c>
      <c r="B40" s="42" t="s">
        <v>31</v>
      </c>
      <c r="C40" s="11"/>
      <c r="AD40" s="7"/>
      <c r="AE40" s="235" t="s">
        <v>32</v>
      </c>
      <c r="AF40" s="7"/>
    </row>
    <row r="41" spans="1:32" s="6" customFormat="1" ht="17.25" hidden="1" customHeight="1">
      <c r="A41" s="4"/>
      <c r="C41" s="24"/>
      <c r="D41" s="32" t="s">
        <v>33</v>
      </c>
      <c r="H41" s="24"/>
      <c r="I41" s="6" t="s">
        <v>34</v>
      </c>
      <c r="M41" s="24"/>
      <c r="N41" s="6" t="s">
        <v>35</v>
      </c>
      <c r="AD41" s="7"/>
      <c r="AE41" s="236"/>
      <c r="AF41" s="7"/>
    </row>
    <row r="42" spans="1:32" s="6" customFormat="1" ht="3" hidden="1" customHeight="1">
      <c r="A42" s="4"/>
      <c r="C42" s="13"/>
      <c r="D42" s="32"/>
      <c r="AD42" s="7"/>
      <c r="AE42" s="236"/>
      <c r="AF42" s="7"/>
    </row>
    <row r="43" spans="1:32" s="6" customFormat="1" ht="17.25" hidden="1" customHeight="1">
      <c r="A43" s="4"/>
      <c r="C43" s="24"/>
      <c r="D43" s="6" t="s">
        <v>36</v>
      </c>
      <c r="H43" s="24"/>
      <c r="I43" s="6" t="s">
        <v>37</v>
      </c>
      <c r="M43" s="24"/>
      <c r="N43" s="6" t="s">
        <v>38</v>
      </c>
      <c r="AD43" s="7"/>
      <c r="AE43" s="236"/>
      <c r="AF43" s="7"/>
    </row>
    <row r="44" spans="1:32" s="6" customFormat="1" ht="3" hidden="1" customHeight="1">
      <c r="A44" s="4"/>
      <c r="C44" s="13"/>
      <c r="D44" s="32"/>
      <c r="AD44" s="7"/>
      <c r="AE44" s="236"/>
      <c r="AF44" s="7"/>
    </row>
    <row r="45" spans="1:32" s="6" customFormat="1" ht="17.25" hidden="1" customHeight="1">
      <c r="A45" s="4"/>
      <c r="C45" s="24"/>
      <c r="D45" s="6" t="s">
        <v>39</v>
      </c>
      <c r="F45" s="43" t="s">
        <v>40</v>
      </c>
      <c r="G45" s="237"/>
      <c r="H45" s="238"/>
      <c r="I45" s="238"/>
      <c r="J45" s="238"/>
      <c r="K45" s="238"/>
      <c r="L45" s="238"/>
      <c r="M45" s="238"/>
      <c r="N45" s="238"/>
      <c r="O45" s="238"/>
      <c r="P45" s="238"/>
      <c r="Q45" s="238"/>
      <c r="R45" s="238"/>
      <c r="S45" s="238"/>
      <c r="T45" s="238"/>
      <c r="U45" s="238"/>
      <c r="V45" s="238"/>
      <c r="W45" s="238"/>
      <c r="X45" s="238"/>
      <c r="Y45" s="238"/>
      <c r="Z45" s="238"/>
      <c r="AA45" s="238"/>
      <c r="AB45" s="238"/>
      <c r="AC45" s="239"/>
      <c r="AD45" s="14"/>
      <c r="AE45" s="236"/>
      <c r="AF45" s="14"/>
    </row>
    <row r="46" spans="1:32" s="6" customFormat="1" ht="13.5" hidden="1" customHeight="1">
      <c r="A46" s="4"/>
      <c r="C46" s="13"/>
      <c r="D46" s="32"/>
      <c r="AD46" s="7"/>
      <c r="AE46" s="7"/>
      <c r="AF46" s="7"/>
    </row>
    <row r="47" spans="1:32" s="6" customFormat="1" ht="18" hidden="1" customHeight="1">
      <c r="A47" s="4">
        <v>8</v>
      </c>
      <c r="B47" s="42" t="s">
        <v>41</v>
      </c>
      <c r="C47" s="11"/>
      <c r="AD47" s="7"/>
      <c r="AE47" s="235" t="s">
        <v>42</v>
      </c>
      <c r="AF47" s="7"/>
    </row>
    <row r="48" spans="1:32" s="6" customFormat="1" ht="3" hidden="1" customHeight="1">
      <c r="A48" s="4"/>
      <c r="C48" s="13"/>
      <c r="D48" s="32"/>
      <c r="AD48" s="7"/>
      <c r="AE48" s="235"/>
      <c r="AF48" s="7"/>
    </row>
    <row r="49" spans="1:32" s="6" customFormat="1" ht="17.25" hidden="1" customHeight="1">
      <c r="A49" s="4"/>
      <c r="C49" s="24"/>
      <c r="D49" s="6" t="s">
        <v>43</v>
      </c>
      <c r="H49" s="24"/>
      <c r="I49" s="6" t="s">
        <v>44</v>
      </c>
      <c r="M49" s="24"/>
      <c r="N49" s="6" t="s">
        <v>45</v>
      </c>
      <c r="AD49" s="7"/>
      <c r="AE49" s="235"/>
      <c r="AF49" s="7"/>
    </row>
    <row r="50" spans="1:32" s="6" customFormat="1" ht="3" hidden="1" customHeight="1">
      <c r="A50" s="4"/>
      <c r="C50" s="13"/>
      <c r="D50" s="32"/>
      <c r="AD50" s="7"/>
      <c r="AE50" s="235"/>
      <c r="AF50" s="7"/>
    </row>
    <row r="51" spans="1:32" s="6" customFormat="1" ht="17.25" hidden="1" customHeight="1">
      <c r="A51" s="4"/>
      <c r="C51" s="24"/>
      <c r="D51" s="6" t="s">
        <v>46</v>
      </c>
      <c r="H51" s="24"/>
      <c r="I51" s="6" t="s">
        <v>47</v>
      </c>
      <c r="M51" s="24"/>
      <c r="N51" s="6" t="s">
        <v>48</v>
      </c>
      <c r="AD51" s="7"/>
      <c r="AE51" s="235"/>
      <c r="AF51" s="7"/>
    </row>
    <row r="52" spans="1:32" s="6" customFormat="1" ht="3" hidden="1" customHeight="1">
      <c r="A52" s="4"/>
      <c r="C52" s="13"/>
      <c r="D52" s="32"/>
      <c r="AD52" s="7"/>
      <c r="AE52" s="235"/>
      <c r="AF52" s="7"/>
    </row>
    <row r="53" spans="1:32" s="6" customFormat="1" ht="17.25" hidden="1" customHeight="1">
      <c r="A53" s="4"/>
      <c r="C53" s="24"/>
      <c r="D53" s="6" t="s">
        <v>49</v>
      </c>
      <c r="H53" s="24"/>
      <c r="I53" s="6" t="s">
        <v>50</v>
      </c>
      <c r="M53" s="24"/>
      <c r="N53" s="6" t="s">
        <v>51</v>
      </c>
      <c r="R53" s="24"/>
      <c r="S53" s="6" t="s">
        <v>52</v>
      </c>
      <c r="W53" s="24"/>
      <c r="X53" s="6" t="s">
        <v>53</v>
      </c>
      <c r="AD53" s="7"/>
      <c r="AE53" s="235"/>
      <c r="AF53" s="7"/>
    </row>
    <row r="54" spans="1:32" s="6" customFormat="1" ht="3" hidden="1" customHeight="1">
      <c r="A54" s="4"/>
      <c r="C54" s="13"/>
      <c r="D54" s="32"/>
      <c r="AD54" s="7"/>
      <c r="AE54" s="235"/>
      <c r="AF54" s="7"/>
    </row>
    <row r="55" spans="1:32" s="6" customFormat="1" ht="17.25" hidden="1" customHeight="1">
      <c r="A55" s="4"/>
      <c r="C55" s="24"/>
      <c r="D55" s="6" t="s">
        <v>39</v>
      </c>
      <c r="F55" s="43" t="s">
        <v>40</v>
      </c>
      <c r="G55" s="237"/>
      <c r="H55" s="238"/>
      <c r="I55" s="238"/>
      <c r="J55" s="238"/>
      <c r="K55" s="238"/>
      <c r="L55" s="238"/>
      <c r="M55" s="238"/>
      <c r="N55" s="238"/>
      <c r="O55" s="238"/>
      <c r="P55" s="238"/>
      <c r="Q55" s="238"/>
      <c r="R55" s="238"/>
      <c r="S55" s="238"/>
      <c r="T55" s="238"/>
      <c r="U55" s="238"/>
      <c r="V55" s="238"/>
      <c r="W55" s="238"/>
      <c r="X55" s="238"/>
      <c r="Y55" s="238"/>
      <c r="Z55" s="238"/>
      <c r="AA55" s="238"/>
      <c r="AB55" s="238"/>
      <c r="AC55" s="239"/>
      <c r="AD55" s="14"/>
      <c r="AE55" s="235"/>
      <c r="AF55" s="14"/>
    </row>
    <row r="56" spans="1:32" s="6" customFormat="1" ht="13.5" customHeight="1">
      <c r="A56" s="4"/>
      <c r="C56" s="13"/>
      <c r="D56" s="32"/>
      <c r="AD56" s="7"/>
      <c r="AE56" s="7"/>
      <c r="AF56" s="7"/>
    </row>
    <row r="57" spans="1:32" s="3" customFormat="1" ht="57" customHeight="1">
      <c r="A57" s="44">
        <v>9</v>
      </c>
      <c r="B57" s="45" t="s">
        <v>54</v>
      </c>
      <c r="C57" s="45"/>
      <c r="J57" s="264" t="s">
        <v>15482</v>
      </c>
      <c r="K57" s="265"/>
      <c r="L57" s="265"/>
      <c r="M57" s="265"/>
      <c r="N57" s="265"/>
      <c r="O57" s="265"/>
      <c r="P57" s="265"/>
      <c r="Q57" s="265"/>
      <c r="R57" s="265"/>
      <c r="S57" s="265"/>
      <c r="T57" s="265"/>
      <c r="U57" s="265"/>
      <c r="V57" s="265"/>
      <c r="W57" s="265"/>
      <c r="X57" s="265"/>
      <c r="Y57" s="265"/>
      <c r="Z57" s="265"/>
      <c r="AA57" s="265"/>
      <c r="AB57" s="265"/>
      <c r="AC57" s="2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35" t="s">
        <v>57</v>
      </c>
      <c r="AF59" s="7"/>
    </row>
    <row r="60" spans="1:32" s="6" customFormat="1" ht="3" hidden="1" customHeight="1">
      <c r="A60" s="4"/>
      <c r="C60" s="13"/>
      <c r="D60" s="32"/>
      <c r="AD60" s="7"/>
      <c r="AE60" s="236"/>
      <c r="AF60" s="7"/>
    </row>
    <row r="61" spans="1:32" s="6" customFormat="1" ht="17.25" hidden="1" customHeight="1">
      <c r="A61" s="4"/>
      <c r="C61" s="24"/>
      <c r="D61" s="6" t="s">
        <v>58</v>
      </c>
      <c r="K61" s="43" t="s">
        <v>59</v>
      </c>
      <c r="L61" s="270"/>
      <c r="M61" s="271"/>
      <c r="N61" s="271"/>
      <c r="O61" s="271"/>
      <c r="P61" s="271"/>
      <c r="Q61" s="271"/>
      <c r="R61" s="271"/>
      <c r="S61" s="271"/>
      <c r="T61" s="271"/>
      <c r="U61" s="271"/>
      <c r="V61" s="271"/>
      <c r="W61" s="271"/>
      <c r="X61" s="271"/>
      <c r="Y61" s="271"/>
      <c r="Z61" s="271"/>
      <c r="AA61" s="271"/>
      <c r="AB61" s="271"/>
      <c r="AC61" s="272"/>
      <c r="AD61" s="47"/>
      <c r="AE61" s="236"/>
      <c r="AF61" s="47"/>
    </row>
    <row r="62" spans="1:32" s="6" customFormat="1" ht="3" hidden="1" customHeight="1">
      <c r="A62" s="4"/>
      <c r="C62" s="13"/>
      <c r="D62" s="32"/>
      <c r="AD62" s="7"/>
      <c r="AE62" s="236"/>
      <c r="AF62" s="7"/>
    </row>
    <row r="63" spans="1:32" s="6" customFormat="1" ht="24" hidden="1" customHeight="1">
      <c r="A63" s="4"/>
      <c r="C63" s="48"/>
      <c r="D63" s="3" t="s">
        <v>60</v>
      </c>
      <c r="E63" s="3"/>
      <c r="F63" s="3"/>
      <c r="G63" s="3"/>
      <c r="H63" s="3"/>
      <c r="I63" s="3"/>
      <c r="J63" s="3"/>
      <c r="K63" s="3"/>
      <c r="L63" s="3"/>
      <c r="M63" s="3"/>
      <c r="N63" s="49" t="s">
        <v>61</v>
      </c>
      <c r="O63" s="273"/>
      <c r="P63" s="274"/>
      <c r="Q63" s="274"/>
      <c r="R63" s="274"/>
      <c r="S63" s="274"/>
      <c r="T63" s="274"/>
      <c r="U63" s="274"/>
      <c r="V63" s="274"/>
      <c r="W63" s="274"/>
      <c r="X63" s="274"/>
      <c r="Y63" s="274"/>
      <c r="Z63" s="274"/>
      <c r="AA63" s="274"/>
      <c r="AB63" s="274"/>
      <c r="AC63" s="275"/>
      <c r="AD63" s="50"/>
      <c r="AE63" s="236"/>
      <c r="AF63" s="50"/>
    </row>
    <row r="64" spans="1:32" s="6" customFormat="1" ht="3" hidden="1" customHeight="1">
      <c r="A64" s="4"/>
      <c r="C64" s="13"/>
      <c r="D64" s="32"/>
      <c r="AD64" s="7"/>
      <c r="AE64" s="236"/>
      <c r="AF64" s="7"/>
    </row>
    <row r="65" spans="1:32" s="6" customFormat="1" ht="17.25" hidden="1" customHeight="1">
      <c r="A65" s="4"/>
      <c r="C65" s="24"/>
      <c r="D65" s="6" t="s">
        <v>39</v>
      </c>
      <c r="F65" s="43" t="s">
        <v>40</v>
      </c>
      <c r="G65" s="237"/>
      <c r="H65" s="238"/>
      <c r="I65" s="238"/>
      <c r="J65" s="238"/>
      <c r="K65" s="238"/>
      <c r="L65" s="238"/>
      <c r="M65" s="238"/>
      <c r="N65" s="238"/>
      <c r="O65" s="238"/>
      <c r="P65" s="238"/>
      <c r="Q65" s="238"/>
      <c r="R65" s="238"/>
      <c r="S65" s="238"/>
      <c r="T65" s="238"/>
      <c r="U65" s="238"/>
      <c r="V65" s="238"/>
      <c r="W65" s="238"/>
      <c r="X65" s="238"/>
      <c r="Y65" s="238"/>
      <c r="Z65" s="238"/>
      <c r="AA65" s="238"/>
      <c r="AB65" s="238"/>
      <c r="AC65" s="239"/>
      <c r="AD65" s="14"/>
      <c r="AE65" s="236"/>
      <c r="AF65" s="14"/>
    </row>
    <row r="66" spans="1:32" s="6" customFormat="1" ht="17.25" hidden="1" customHeight="1">
      <c r="A66" s="4"/>
      <c r="C66" s="13"/>
      <c r="D66" s="32"/>
      <c r="AD66" s="7"/>
      <c r="AE66" s="236"/>
      <c r="AF66" s="7"/>
    </row>
    <row r="67" spans="1:32" s="6" customFormat="1" ht="17.25" hidden="1" customHeight="1">
      <c r="A67" s="4">
        <v>11</v>
      </c>
      <c r="B67" s="42" t="s">
        <v>62</v>
      </c>
      <c r="C67" s="11"/>
      <c r="AD67" s="7"/>
      <c r="AE67" s="235" t="s">
        <v>63</v>
      </c>
      <c r="AF67" s="7"/>
    </row>
    <row r="68" spans="1:32" s="6" customFormat="1" ht="3" hidden="1" customHeight="1">
      <c r="A68" s="4"/>
      <c r="C68" s="13"/>
      <c r="D68" s="32"/>
      <c r="AD68" s="7"/>
      <c r="AE68" s="235"/>
      <c r="AF68" s="7"/>
    </row>
    <row r="69" spans="1:32" s="6" customFormat="1" ht="17.25" hidden="1" customHeight="1">
      <c r="A69" s="4"/>
      <c r="C69" s="24"/>
      <c r="D69" s="6" t="s">
        <v>64</v>
      </c>
      <c r="H69" s="24"/>
      <c r="I69" s="6" t="s">
        <v>65</v>
      </c>
      <c r="AD69" s="7"/>
      <c r="AE69" s="2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67"/>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61"/>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78"/>
      <c r="L79" s="279"/>
      <c r="M79" s="2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35" t="s">
        <v>73</v>
      </c>
      <c r="AF81" s="7"/>
    </row>
    <row r="82" spans="1:36" s="6" customFormat="1" ht="3" hidden="1" customHeight="1">
      <c r="A82" s="4"/>
      <c r="C82" s="13"/>
      <c r="D82" s="32"/>
      <c r="AD82" s="7"/>
      <c r="AE82" s="235"/>
      <c r="AF82" s="7"/>
    </row>
    <row r="83" spans="1:36" s="6" customFormat="1" ht="17.25" hidden="1" customHeight="1">
      <c r="A83" s="4"/>
      <c r="C83" s="24"/>
      <c r="D83" s="6" t="s">
        <v>74</v>
      </c>
      <c r="H83" s="24"/>
      <c r="I83" s="6" t="s">
        <v>75</v>
      </c>
      <c r="M83" s="24"/>
      <c r="N83" s="6" t="s">
        <v>76</v>
      </c>
      <c r="R83" s="24"/>
      <c r="S83" s="6" t="s">
        <v>77</v>
      </c>
      <c r="W83" s="24"/>
      <c r="X83" s="6" t="s">
        <v>78</v>
      </c>
      <c r="AD83" s="7"/>
      <c r="AE83" s="235"/>
      <c r="AF83" s="7"/>
    </row>
    <row r="84" spans="1:36" s="6" customFormat="1" ht="3" hidden="1" customHeight="1">
      <c r="A84" s="4"/>
      <c r="C84" s="13"/>
      <c r="D84" s="32"/>
      <c r="I84" s="13"/>
      <c r="AD84" s="7"/>
      <c r="AE84" s="235"/>
      <c r="AF84" s="7"/>
    </row>
    <row r="85" spans="1:36" s="6" customFormat="1" ht="17.25" hidden="1" customHeight="1">
      <c r="A85" s="4"/>
      <c r="C85" s="24"/>
      <c r="D85" s="32" t="s">
        <v>79</v>
      </c>
      <c r="F85" s="43" t="s">
        <v>40</v>
      </c>
      <c r="G85" s="237"/>
      <c r="H85" s="238"/>
      <c r="I85" s="238"/>
      <c r="J85" s="238"/>
      <c r="K85" s="238"/>
      <c r="L85" s="238"/>
      <c r="M85" s="238"/>
      <c r="N85" s="238"/>
      <c r="O85" s="238"/>
      <c r="P85" s="238"/>
      <c r="Q85" s="238"/>
      <c r="R85" s="238"/>
      <c r="S85" s="238"/>
      <c r="T85" s="238"/>
      <c r="U85" s="238"/>
      <c r="V85" s="238"/>
      <c r="W85" s="238"/>
      <c r="X85" s="238"/>
      <c r="Y85" s="238"/>
      <c r="Z85" s="238"/>
      <c r="AA85" s="238"/>
      <c r="AB85" s="238"/>
      <c r="AC85" s="239"/>
      <c r="AD85" s="14"/>
      <c r="AE85" s="235"/>
      <c r="AF85" s="14"/>
    </row>
    <row r="86" spans="1:36" s="6" customFormat="1" ht="16.5" hidden="1" customHeight="1">
      <c r="A86" s="4"/>
      <c r="C86" s="13"/>
      <c r="D86" s="32"/>
      <c r="AD86" s="7"/>
      <c r="AE86" s="7"/>
      <c r="AF86" s="7"/>
    </row>
    <row r="87" spans="1:36" s="6" customFormat="1" ht="17.25" hidden="1" customHeight="1">
      <c r="A87" s="4">
        <v>16</v>
      </c>
      <c r="B87" s="42" t="s">
        <v>80</v>
      </c>
      <c r="AD87" s="7"/>
      <c r="AE87" s="235" t="s">
        <v>81</v>
      </c>
      <c r="AF87" s="7"/>
    </row>
    <row r="88" spans="1:36" s="6" customFormat="1" ht="3" hidden="1" customHeight="1">
      <c r="A88" s="4"/>
      <c r="C88" s="13"/>
      <c r="D88" s="32"/>
      <c r="AD88" s="7"/>
      <c r="AE88" s="235"/>
      <c r="AF88" s="7"/>
    </row>
    <row r="89" spans="1:36" s="6" customFormat="1" ht="17.25" hidden="1" customHeight="1">
      <c r="A89" s="4"/>
      <c r="C89" s="24"/>
      <c r="D89" s="6" t="s">
        <v>82</v>
      </c>
      <c r="H89" s="24"/>
      <c r="I89" s="6" t="s">
        <v>83</v>
      </c>
      <c r="M89" s="24"/>
      <c r="N89" s="6" t="s">
        <v>84</v>
      </c>
      <c r="AD89" s="7"/>
      <c r="AE89" s="235"/>
      <c r="AF89" s="7"/>
    </row>
    <row r="90" spans="1:36" s="6" customFormat="1" ht="3" hidden="1" customHeight="1">
      <c r="A90" s="4"/>
      <c r="C90" s="13"/>
      <c r="D90" s="32"/>
      <c r="AD90" s="7"/>
      <c r="AE90" s="235"/>
      <c r="AF90" s="7"/>
    </row>
    <row r="91" spans="1:36" s="6" customFormat="1" ht="17.25" hidden="1" customHeight="1">
      <c r="A91" s="4"/>
      <c r="C91" s="24"/>
      <c r="D91" s="32" t="s">
        <v>79</v>
      </c>
      <c r="F91" s="43" t="s">
        <v>40</v>
      </c>
      <c r="G91" s="237"/>
      <c r="H91" s="238"/>
      <c r="I91" s="238"/>
      <c r="J91" s="238"/>
      <c r="K91" s="238"/>
      <c r="L91" s="238"/>
      <c r="M91" s="238"/>
      <c r="N91" s="238"/>
      <c r="O91" s="238"/>
      <c r="P91" s="238"/>
      <c r="Q91" s="238"/>
      <c r="R91" s="238"/>
      <c r="S91" s="238"/>
      <c r="T91" s="238"/>
      <c r="U91" s="238"/>
      <c r="V91" s="238"/>
      <c r="W91" s="238"/>
      <c r="X91" s="238"/>
      <c r="Y91" s="238"/>
      <c r="Z91" s="238"/>
      <c r="AA91" s="238"/>
      <c r="AB91" s="238"/>
      <c r="AC91" s="239"/>
      <c r="AD91" s="14"/>
      <c r="AE91" s="2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81" t="s">
        <v>15483</v>
      </c>
      <c r="H95" s="282"/>
      <c r="I95" s="282"/>
      <c r="J95" s="282"/>
      <c r="K95" s="282"/>
      <c r="L95" s="282"/>
      <c r="M95" s="282"/>
      <c r="N95" s="282"/>
      <c r="O95" s="282"/>
      <c r="P95" s="282"/>
      <c r="Q95" s="282"/>
      <c r="R95" s="282"/>
      <c r="S95" s="282"/>
      <c r="T95" s="282"/>
      <c r="U95" s="282"/>
      <c r="V95" s="282"/>
      <c r="W95" s="282"/>
      <c r="X95" s="282"/>
      <c r="Y95" s="282"/>
      <c r="Z95" s="282"/>
      <c r="AA95" s="282"/>
      <c r="AB95" s="282"/>
      <c r="AC95" s="283"/>
      <c r="AD95" s="54"/>
      <c r="AE95" s="8" t="s">
        <v>87</v>
      </c>
      <c r="AF95" s="54"/>
      <c r="AJ95" s="28"/>
    </row>
    <row r="96" spans="1:36" s="6" customFormat="1" ht="3" customHeight="1">
      <c r="A96" s="4"/>
      <c r="C96" s="32"/>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7"/>
      <c r="AE96" s="8"/>
      <c r="AF96" s="7"/>
    </row>
    <row r="97" spans="1:36" s="6" customFormat="1" ht="21.75" customHeight="1">
      <c r="A97" s="4"/>
      <c r="C97" s="55" t="s">
        <v>88</v>
      </c>
      <c r="G97" s="281" t="s">
        <v>15484</v>
      </c>
      <c r="H97" s="282"/>
      <c r="I97" s="282"/>
      <c r="J97" s="282"/>
      <c r="K97" s="282"/>
      <c r="L97" s="282"/>
      <c r="M97" s="282"/>
      <c r="N97" s="282"/>
      <c r="O97" s="282"/>
      <c r="P97" s="282"/>
      <c r="Q97" s="282"/>
      <c r="R97" s="282"/>
      <c r="S97" s="282"/>
      <c r="T97" s="282"/>
      <c r="U97" s="282"/>
      <c r="V97" s="282"/>
      <c r="W97" s="282"/>
      <c r="X97" s="282"/>
      <c r="Y97" s="282"/>
      <c r="Z97" s="282"/>
      <c r="AA97" s="282"/>
      <c r="AB97" s="282"/>
      <c r="AC97" s="283"/>
      <c r="AD97" s="54"/>
      <c r="AE97" s="8" t="s">
        <v>89</v>
      </c>
      <c r="AF97" s="54"/>
      <c r="AJ97" s="28"/>
    </row>
    <row r="98" spans="1:36" s="6" customFormat="1" ht="3" customHeight="1">
      <c r="A98" s="4"/>
      <c r="C98" s="32"/>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56"/>
      <c r="AE98" s="56"/>
      <c r="AF98" s="56"/>
    </row>
    <row r="99" spans="1:36" s="6" customFormat="1" ht="21" customHeight="1">
      <c r="A99" s="4"/>
      <c r="C99" s="6" t="s">
        <v>90</v>
      </c>
      <c r="G99" s="281" t="s">
        <v>15485</v>
      </c>
      <c r="H99" s="282"/>
      <c r="I99" s="282"/>
      <c r="J99" s="282"/>
      <c r="K99" s="282"/>
      <c r="L99" s="282"/>
      <c r="M99" s="282"/>
      <c r="N99" s="282"/>
      <c r="O99" s="282"/>
      <c r="P99" s="282"/>
      <c r="Q99" s="282"/>
      <c r="R99" s="282"/>
      <c r="S99" s="282"/>
      <c r="T99" s="282"/>
      <c r="U99" s="282"/>
      <c r="V99" s="282"/>
      <c r="W99" s="282"/>
      <c r="X99" s="282"/>
      <c r="Y99" s="282"/>
      <c r="Z99" s="282"/>
      <c r="AA99" s="282"/>
      <c r="AB99" s="282"/>
      <c r="AC99" s="283"/>
      <c r="AD99" s="54"/>
      <c r="AE99" s="284" t="s">
        <v>91</v>
      </c>
      <c r="AF99" s="54"/>
    </row>
    <row r="100" spans="1:36" s="6" customFormat="1" ht="3" customHeight="1">
      <c r="A100" s="4"/>
      <c r="C100" s="32"/>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56"/>
      <c r="AE100" s="285"/>
      <c r="AF100" s="56"/>
    </row>
    <row r="101" spans="1:36" s="6" customFormat="1" ht="17.25" customHeight="1">
      <c r="A101" s="4"/>
      <c r="C101" s="6" t="s">
        <v>92</v>
      </c>
      <c r="G101" s="286" t="s">
        <v>15486</v>
      </c>
      <c r="H101" s="287"/>
      <c r="I101" s="287"/>
      <c r="J101" s="287"/>
      <c r="K101" s="287"/>
      <c r="L101" s="287"/>
      <c r="M101" s="287"/>
      <c r="N101" s="287"/>
      <c r="O101" s="287"/>
      <c r="P101" s="287"/>
      <c r="Q101" s="287"/>
      <c r="R101" s="287"/>
      <c r="S101" s="287"/>
      <c r="T101" s="287"/>
      <c r="U101" s="287"/>
      <c r="V101" s="287"/>
      <c r="W101" s="287"/>
      <c r="X101" s="287"/>
      <c r="Y101" s="287"/>
      <c r="Z101" s="287"/>
      <c r="AA101" s="287"/>
      <c r="AB101" s="287"/>
      <c r="AC101" s="288"/>
      <c r="AD101" s="54"/>
      <c r="AE101" s="285"/>
      <c r="AF101" s="54"/>
    </row>
    <row r="102" spans="1:36" s="6" customFormat="1" ht="3" customHeight="1">
      <c r="A102" s="4"/>
      <c r="C102" s="32"/>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56"/>
      <c r="AE102" s="285"/>
      <c r="AF102" s="56"/>
    </row>
    <row r="103" spans="1:36" s="6" customFormat="1" ht="17.25" customHeight="1">
      <c r="A103" s="4"/>
      <c r="C103" s="6" t="s">
        <v>93</v>
      </c>
      <c r="G103" s="289" t="s">
        <v>15487</v>
      </c>
      <c r="H103" s="290"/>
      <c r="I103" s="290"/>
      <c r="J103" s="290"/>
      <c r="K103" s="290"/>
      <c r="L103" s="290"/>
      <c r="M103" s="290"/>
      <c r="N103" s="290"/>
      <c r="O103" s="290"/>
      <c r="P103" s="290"/>
      <c r="Q103" s="290"/>
      <c r="R103" s="290"/>
      <c r="S103" s="290"/>
      <c r="T103" s="290"/>
      <c r="U103" s="290"/>
      <c r="V103" s="290"/>
      <c r="W103" s="290"/>
      <c r="X103" s="290"/>
      <c r="Y103" s="290"/>
      <c r="Z103" s="290"/>
      <c r="AA103" s="290"/>
      <c r="AB103" s="290"/>
      <c r="AC103" s="291"/>
      <c r="AD103" s="54"/>
      <c r="AE103" s="285"/>
      <c r="AF103" s="54"/>
    </row>
    <row r="104" spans="1:36" s="6" customFormat="1" ht="3" customHeight="1">
      <c r="A104" s="4"/>
      <c r="C104" s="32"/>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56"/>
      <c r="AE104" s="285"/>
      <c r="AF104" s="56"/>
    </row>
    <row r="105" spans="1:36" s="6" customFormat="1" ht="17.25" customHeight="1">
      <c r="A105" s="4"/>
      <c r="C105" s="6" t="s">
        <v>94</v>
      </c>
      <c r="G105" s="289" t="s">
        <v>15488</v>
      </c>
      <c r="H105" s="290"/>
      <c r="I105" s="290"/>
      <c r="J105" s="290"/>
      <c r="K105" s="290"/>
      <c r="L105" s="290"/>
      <c r="M105" s="290"/>
      <c r="N105" s="290"/>
      <c r="O105" s="290"/>
      <c r="P105" s="290"/>
      <c r="Q105" s="290"/>
      <c r="R105" s="290"/>
      <c r="S105" s="290"/>
      <c r="T105" s="290"/>
      <c r="U105" s="290"/>
      <c r="V105" s="290"/>
      <c r="W105" s="290"/>
      <c r="X105" s="290"/>
      <c r="Y105" s="290"/>
      <c r="Z105" s="290"/>
      <c r="AA105" s="290"/>
      <c r="AB105" s="290"/>
      <c r="AC105" s="291"/>
      <c r="AD105" s="54"/>
      <c r="AE105" s="285"/>
      <c r="AF105" s="54"/>
    </row>
    <row r="106" spans="1:36" s="6" customFormat="1" ht="3" customHeight="1">
      <c r="A106" s="4"/>
      <c r="C106" s="32"/>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56"/>
      <c r="AE106" s="285"/>
      <c r="AF106" s="56"/>
    </row>
    <row r="107" spans="1:36" s="6" customFormat="1" ht="17.25" customHeight="1">
      <c r="A107" s="4"/>
      <c r="C107" s="6" t="s">
        <v>95</v>
      </c>
      <c r="G107" s="292" t="s">
        <v>15489</v>
      </c>
      <c r="H107" s="276"/>
      <c r="I107" s="276"/>
      <c r="J107" s="276"/>
      <c r="K107" s="276"/>
      <c r="L107" s="276"/>
      <c r="M107" s="276"/>
      <c r="N107" s="276"/>
      <c r="O107" s="276"/>
      <c r="P107" s="276"/>
      <c r="Q107" s="276"/>
      <c r="R107" s="276"/>
      <c r="S107" s="276"/>
      <c r="T107" s="276"/>
      <c r="U107" s="277"/>
      <c r="V107" s="184"/>
      <c r="W107" s="184"/>
      <c r="X107" s="184"/>
      <c r="Y107" s="184"/>
      <c r="Z107" s="184"/>
      <c r="AA107" s="184"/>
      <c r="AB107" s="184"/>
      <c r="AC107" s="184"/>
      <c r="AD107" s="56"/>
      <c r="AE107" s="285"/>
      <c r="AF107" s="56"/>
    </row>
    <row r="108" spans="1:36" s="6" customFormat="1" ht="3" customHeight="1">
      <c r="A108" s="4"/>
      <c r="C108" s="32"/>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c r="AC108" s="184"/>
      <c r="AD108" s="56"/>
      <c r="AE108" s="285"/>
      <c r="AF108" s="56"/>
    </row>
    <row r="109" spans="1:36" s="6" customFormat="1" ht="17.25" customHeight="1">
      <c r="A109" s="4"/>
      <c r="C109" s="6" t="s">
        <v>96</v>
      </c>
      <c r="G109" s="293" t="s">
        <v>15490</v>
      </c>
      <c r="H109" s="294"/>
      <c r="I109" s="294"/>
      <c r="J109" s="294"/>
      <c r="K109" s="294"/>
      <c r="L109" s="294"/>
      <c r="M109" s="294"/>
      <c r="N109" s="294"/>
      <c r="O109" s="294"/>
      <c r="P109" s="294"/>
      <c r="Q109" s="294"/>
      <c r="R109" s="294"/>
      <c r="S109" s="294"/>
      <c r="T109" s="294"/>
      <c r="U109" s="295"/>
      <c r="V109" s="184"/>
      <c r="W109" s="184"/>
      <c r="X109" s="184"/>
      <c r="Y109" s="184"/>
      <c r="Z109" s="184"/>
      <c r="AA109" s="184"/>
      <c r="AB109" s="184"/>
      <c r="AC109" s="184"/>
      <c r="AD109" s="56"/>
      <c r="AE109" s="28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45">
        <v>18.100000000000001</v>
      </c>
      <c r="C113" s="246"/>
      <c r="D113" s="237"/>
      <c r="E113" s="238"/>
      <c r="F113" s="238"/>
      <c r="G113" s="238"/>
      <c r="H113" s="238"/>
      <c r="I113" s="238"/>
      <c r="J113" s="238"/>
      <c r="K113" s="238"/>
      <c r="L113" s="238"/>
      <c r="M113" s="238"/>
      <c r="N113" s="238"/>
      <c r="O113" s="238"/>
      <c r="P113" s="238"/>
      <c r="Q113" s="238"/>
      <c r="R113" s="238"/>
      <c r="S113" s="238"/>
      <c r="T113" s="238"/>
      <c r="U113" s="238"/>
      <c r="V113" s="238"/>
      <c r="W113" s="238"/>
      <c r="X113" s="238"/>
      <c r="Y113" s="238"/>
      <c r="Z113" s="238"/>
      <c r="AA113" s="238"/>
      <c r="AB113" s="238"/>
      <c r="AC113" s="2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37"/>
      <c r="J115" s="238"/>
      <c r="K115" s="238"/>
      <c r="L115" s="238"/>
      <c r="M115" s="238"/>
      <c r="N115" s="238"/>
      <c r="O115" s="238"/>
      <c r="P115" s="238"/>
      <c r="Q115" s="238"/>
      <c r="R115" s="238"/>
      <c r="S115" s="238"/>
      <c r="T115" s="238"/>
      <c r="U115" s="238"/>
      <c r="V115" s="238"/>
      <c r="W115" s="238"/>
      <c r="X115" s="238"/>
      <c r="Y115" s="238"/>
      <c r="Z115" s="238"/>
      <c r="AA115" s="238"/>
      <c r="AB115" s="238"/>
      <c r="AC115" s="2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37"/>
      <c r="J117" s="238"/>
      <c r="K117" s="238"/>
      <c r="L117" s="238"/>
      <c r="M117" s="238"/>
      <c r="N117" s="238"/>
      <c r="O117" s="238"/>
      <c r="P117" s="239"/>
      <c r="Q117" s="60"/>
      <c r="R117" s="6" t="s">
        <v>103</v>
      </c>
      <c r="U117" s="296"/>
      <c r="V117" s="297"/>
      <c r="W117" s="297"/>
      <c r="X117" s="297"/>
      <c r="Y117" s="297"/>
      <c r="Z117" s="297"/>
      <c r="AA117" s="297"/>
      <c r="AB117" s="297"/>
      <c r="AC117" s="29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37"/>
      <c r="N119" s="238"/>
      <c r="O119" s="238"/>
      <c r="P119" s="238"/>
      <c r="Q119" s="238"/>
      <c r="R119" s="238"/>
      <c r="S119" s="238"/>
      <c r="T119" s="238"/>
      <c r="U119" s="2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37"/>
      <c r="J121" s="238"/>
      <c r="K121" s="238"/>
      <c r="L121" s="238"/>
      <c r="M121" s="238"/>
      <c r="N121" s="238"/>
      <c r="O121" s="238"/>
      <c r="P121" s="238"/>
      <c r="Q121" s="238"/>
      <c r="R121" s="238"/>
      <c r="S121" s="238"/>
      <c r="T121" s="238"/>
      <c r="U121" s="238"/>
      <c r="V121" s="238"/>
      <c r="W121" s="238"/>
      <c r="X121" s="238"/>
      <c r="Y121" s="238"/>
      <c r="Z121" s="238"/>
      <c r="AA121" s="238"/>
      <c r="AB121" s="238"/>
      <c r="AC121" s="2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37"/>
      <c r="L123" s="238"/>
      <c r="M123" s="238"/>
      <c r="N123" s="238"/>
      <c r="O123" s="238"/>
      <c r="P123" s="239"/>
      <c r="Q123" s="60"/>
      <c r="R123" s="6" t="s">
        <v>103</v>
      </c>
      <c r="U123" s="296"/>
      <c r="V123" s="297"/>
      <c r="W123" s="297"/>
      <c r="X123" s="297"/>
      <c r="Y123" s="297"/>
      <c r="Z123" s="297"/>
      <c r="AA123" s="297"/>
      <c r="AB123" s="297"/>
      <c r="AC123" s="298"/>
      <c r="AD123" s="61"/>
      <c r="AE123" s="8" t="s">
        <v>110</v>
      </c>
      <c r="AF123" s="61"/>
    </row>
    <row r="124" spans="1:34" s="6" customFormat="1" ht="9.75" hidden="1" customHeight="1">
      <c r="A124" s="5"/>
      <c r="AD124" s="7"/>
      <c r="AE124" s="7"/>
      <c r="AF124" s="7"/>
    </row>
    <row r="125" spans="1:34" s="6" customFormat="1" ht="22.5" hidden="1" customHeight="1">
      <c r="A125" s="5"/>
      <c r="B125" s="245">
        <v>18.2</v>
      </c>
      <c r="C125" s="246"/>
      <c r="D125" s="237"/>
      <c r="E125" s="238"/>
      <c r="F125" s="238"/>
      <c r="G125" s="238"/>
      <c r="H125" s="238"/>
      <c r="I125" s="238"/>
      <c r="J125" s="238"/>
      <c r="K125" s="238"/>
      <c r="L125" s="238"/>
      <c r="M125" s="238"/>
      <c r="N125" s="238"/>
      <c r="O125" s="238"/>
      <c r="P125" s="238"/>
      <c r="Q125" s="238"/>
      <c r="R125" s="238"/>
      <c r="S125" s="238"/>
      <c r="T125" s="238"/>
      <c r="U125" s="238"/>
      <c r="V125" s="238"/>
      <c r="W125" s="238"/>
      <c r="X125" s="238"/>
      <c r="Y125" s="238"/>
      <c r="Z125" s="238"/>
      <c r="AA125" s="238"/>
      <c r="AB125" s="238"/>
      <c r="AC125" s="2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37"/>
      <c r="J127" s="238"/>
      <c r="K127" s="238"/>
      <c r="L127" s="238"/>
      <c r="M127" s="238"/>
      <c r="N127" s="238"/>
      <c r="O127" s="238"/>
      <c r="P127" s="238"/>
      <c r="Q127" s="238"/>
      <c r="R127" s="238"/>
      <c r="S127" s="238"/>
      <c r="T127" s="238"/>
      <c r="U127" s="238"/>
      <c r="V127" s="238"/>
      <c r="W127" s="238"/>
      <c r="X127" s="238"/>
      <c r="Y127" s="238"/>
      <c r="Z127" s="238"/>
      <c r="AA127" s="238"/>
      <c r="AB127" s="238"/>
      <c r="AC127" s="2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37"/>
      <c r="J129" s="238"/>
      <c r="K129" s="238"/>
      <c r="L129" s="238"/>
      <c r="M129" s="238"/>
      <c r="N129" s="238"/>
      <c r="O129" s="238"/>
      <c r="P129" s="239"/>
      <c r="Q129" s="60"/>
      <c r="R129" s="6" t="s">
        <v>103</v>
      </c>
      <c r="U129" s="296"/>
      <c r="V129" s="297"/>
      <c r="W129" s="297"/>
      <c r="X129" s="297"/>
      <c r="Y129" s="297"/>
      <c r="Z129" s="297"/>
      <c r="AA129" s="297"/>
      <c r="AB129" s="297"/>
      <c r="AC129" s="29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96"/>
      <c r="N131" s="297"/>
      <c r="O131" s="297"/>
      <c r="P131" s="297"/>
      <c r="Q131" s="297"/>
      <c r="R131" s="297"/>
      <c r="S131" s="297"/>
      <c r="T131" s="297"/>
      <c r="U131" s="29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96"/>
      <c r="J133" s="297"/>
      <c r="K133" s="297"/>
      <c r="L133" s="297"/>
      <c r="M133" s="297"/>
      <c r="N133" s="297"/>
      <c r="O133" s="297"/>
      <c r="P133" s="297"/>
      <c r="Q133" s="297"/>
      <c r="R133" s="297"/>
      <c r="S133" s="297"/>
      <c r="T133" s="297"/>
      <c r="U133" s="297"/>
      <c r="V133" s="297"/>
      <c r="W133" s="297"/>
      <c r="X133" s="297"/>
      <c r="Y133" s="297"/>
      <c r="Z133" s="297"/>
      <c r="AA133" s="297"/>
      <c r="AB133" s="297"/>
      <c r="AC133" s="29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37"/>
      <c r="L135" s="238"/>
      <c r="M135" s="238"/>
      <c r="N135" s="238"/>
      <c r="O135" s="238"/>
      <c r="P135" s="239"/>
      <c r="Q135" s="60"/>
      <c r="R135" s="6" t="s">
        <v>103</v>
      </c>
      <c r="U135" s="296"/>
      <c r="V135" s="297"/>
      <c r="W135" s="297"/>
      <c r="X135" s="297"/>
      <c r="Y135" s="297"/>
      <c r="Z135" s="297"/>
      <c r="AA135" s="297"/>
      <c r="AB135" s="297"/>
      <c r="AC135" s="29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45">
        <v>18.3</v>
      </c>
      <c r="C137" s="246"/>
      <c r="D137" s="296"/>
      <c r="E137" s="297"/>
      <c r="F137" s="297"/>
      <c r="G137" s="297"/>
      <c r="H137" s="297"/>
      <c r="I137" s="297"/>
      <c r="J137" s="297"/>
      <c r="K137" s="297"/>
      <c r="L137" s="297"/>
      <c r="M137" s="297"/>
      <c r="N137" s="297"/>
      <c r="O137" s="297"/>
      <c r="P137" s="297"/>
      <c r="Q137" s="297"/>
      <c r="R137" s="297"/>
      <c r="S137" s="297"/>
      <c r="T137" s="297"/>
      <c r="U137" s="297"/>
      <c r="V137" s="297"/>
      <c r="W137" s="297"/>
      <c r="X137" s="297"/>
      <c r="Y137" s="297"/>
      <c r="Z137" s="297"/>
      <c r="AA137" s="297"/>
      <c r="AB137" s="297"/>
      <c r="AC137" s="29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96"/>
      <c r="J139" s="297"/>
      <c r="K139" s="297"/>
      <c r="L139" s="297"/>
      <c r="M139" s="297"/>
      <c r="N139" s="297"/>
      <c r="O139" s="297"/>
      <c r="P139" s="297"/>
      <c r="Q139" s="297"/>
      <c r="R139" s="297"/>
      <c r="S139" s="297"/>
      <c r="T139" s="297"/>
      <c r="U139" s="297"/>
      <c r="V139" s="297"/>
      <c r="W139" s="297"/>
      <c r="X139" s="297"/>
      <c r="Y139" s="297"/>
      <c r="Z139" s="297"/>
      <c r="AA139" s="297"/>
      <c r="AB139" s="297"/>
      <c r="AC139" s="29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37"/>
      <c r="J141" s="238"/>
      <c r="K141" s="238"/>
      <c r="L141" s="238"/>
      <c r="M141" s="238"/>
      <c r="N141" s="238"/>
      <c r="O141" s="238"/>
      <c r="P141" s="239"/>
      <c r="Q141" s="60"/>
      <c r="R141" s="6" t="s">
        <v>103</v>
      </c>
      <c r="U141" s="296"/>
      <c r="V141" s="297"/>
      <c r="W141" s="297"/>
      <c r="X141" s="297"/>
      <c r="Y141" s="297"/>
      <c r="Z141" s="297"/>
      <c r="AA141" s="297"/>
      <c r="AB141" s="297"/>
      <c r="AC141" s="29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96"/>
      <c r="N143" s="297"/>
      <c r="O143" s="297"/>
      <c r="P143" s="297"/>
      <c r="Q143" s="297"/>
      <c r="R143" s="297"/>
      <c r="S143" s="297"/>
      <c r="T143" s="297"/>
      <c r="U143" s="29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96"/>
      <c r="J145" s="297"/>
      <c r="K145" s="297"/>
      <c r="L145" s="297"/>
      <c r="M145" s="297"/>
      <c r="N145" s="297"/>
      <c r="O145" s="297"/>
      <c r="P145" s="297"/>
      <c r="Q145" s="297"/>
      <c r="R145" s="297"/>
      <c r="S145" s="297"/>
      <c r="T145" s="297"/>
      <c r="U145" s="297"/>
      <c r="V145" s="297"/>
      <c r="W145" s="297"/>
      <c r="X145" s="297"/>
      <c r="Y145" s="297"/>
      <c r="Z145" s="297"/>
      <c r="AA145" s="297"/>
      <c r="AB145" s="297"/>
      <c r="AC145" s="29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37"/>
      <c r="L147" s="238"/>
      <c r="M147" s="238"/>
      <c r="N147" s="238"/>
      <c r="O147" s="238"/>
      <c r="P147" s="239"/>
      <c r="Q147" s="60"/>
      <c r="R147" s="6" t="s">
        <v>103</v>
      </c>
      <c r="U147" s="296"/>
      <c r="V147" s="297"/>
      <c r="W147" s="297"/>
      <c r="X147" s="297"/>
      <c r="Y147" s="297"/>
      <c r="Z147" s="297"/>
      <c r="AA147" s="297"/>
      <c r="AB147" s="297"/>
      <c r="AC147" s="298"/>
      <c r="AD147" s="61"/>
      <c r="AE147" s="61"/>
      <c r="AF147" s="61"/>
    </row>
    <row r="148" spans="1:34" ht="12.75" hidden="1" customHeight="1">
      <c r="C148" s="73"/>
      <c r="D148" s="74"/>
    </row>
    <row r="149" spans="1:34" ht="18" hidden="1" customHeight="1">
      <c r="A149" s="71">
        <v>19</v>
      </c>
      <c r="B149" s="76" t="s">
        <v>111</v>
      </c>
      <c r="L149" s="77"/>
    </row>
    <row r="150" spans="1:34" ht="51.75" hidden="1" customHeight="1">
      <c r="B150" s="299"/>
      <c r="C150" s="276"/>
      <c r="D150" s="276"/>
      <c r="E150" s="276"/>
      <c r="F150" s="276"/>
      <c r="G150" s="276"/>
      <c r="H150" s="276"/>
      <c r="I150" s="276"/>
      <c r="J150" s="276"/>
      <c r="K150" s="276"/>
      <c r="L150" s="276"/>
      <c r="M150" s="276"/>
      <c r="N150" s="276"/>
      <c r="O150" s="276"/>
      <c r="P150" s="276"/>
      <c r="Q150" s="276"/>
      <c r="R150" s="276"/>
      <c r="S150" s="276"/>
      <c r="T150" s="276"/>
      <c r="U150" s="276"/>
      <c r="V150" s="276"/>
      <c r="W150" s="276"/>
      <c r="X150" s="276"/>
      <c r="Y150" s="276"/>
      <c r="Z150" s="276"/>
      <c r="AA150" s="276"/>
      <c r="AB150" s="276"/>
      <c r="AC150" s="27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2019-08-28T09:28:29Z</dcterms:modified>
</cp:coreProperties>
</file>